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Resultados\"/>
    </mc:Choice>
  </mc:AlternateContent>
  <xr:revisionPtr revIDLastSave="0" documentId="13_ncr:1_{9A4536AA-5982-4A75-ACA9-6168222A2762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Agosto" sheetId="1" r:id="rId1"/>
  </sheets>
  <definedNames>
    <definedName name="Excel_BuiltIn__FilterDatabase" localSheetId="0">Agosto!$A$3:$R$34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<sst xmlns="http://schemas.openxmlformats.org/spreadsheetml/2006/main" count="383" uniqueCount="178">
  <si>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</si>
  <si>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</si>
  <si>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</si>
  <si>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</si>
  <si>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</si>
  <si>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</si>
  <si>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</si>
  <si>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</si>
  <si>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</si>
  <si>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</si>
  <si>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</si>
  <si>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</si>
  <si>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</si>
  <si>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</si>
  <si>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</si>
  <si>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</si>
  <si>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</si>
  <si>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</si>
  <si>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</si>
  <si>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</si>
  <si>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</si>
  <si>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</si>
  <si>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</si>
  <si>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</si>
  <si>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</si>
  <si>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</si>
  <si>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</si>
  <si>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</si>
  <si>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</si>
  <si>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</si>
  <si>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</si>
  <si>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</si>
  <si>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</si>
  <si>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</si>
  <si>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</si>
  <si>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</si>
  <si>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</si>
  <si>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</si>
  <si>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</si>
  <si>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</si>
  <si>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</si>
  <si>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</si>
  <si>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</si>
  <si>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</si>
  <si>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</si>
  <si>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</si>
  <si>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</si>
  <si>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</si>
  <si>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</si>
  <si>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</si>
  <si>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</si>
  <si>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</si>
  <si>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</si>
  <si>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</si>
  <si>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</si>
  <si>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</si>
  <si>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</si>
  <si>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</si>
  <si>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</si>
  <si>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</si>
  <si>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</si>
  <si>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</si>
  <si>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</si>
  <si>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</si>
  <si>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</si>
  <si>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</si>
  <si>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</si>
  <si>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</si>
  <si>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</si>
  <si>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</si>
  <si>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</si>
  <si>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</si>
  <si>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</si>
  <si>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</si>
  <si>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</si>
  <si>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</si>
  <si>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</si>
  <si>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</si>
  <si>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</si>
  <si>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</si>
  <si>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</si>
  <si>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</si>
  <si>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</si>
  <si>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</si>
  <si>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</si>
  <si>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</si>
  <si>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</si>
  <si>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</si>
  <si>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</si>
  <si>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</si>
  <si>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</si>
  <si>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</si>
  <si>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</si>
  <si>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</si>
  <si>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</si>
  <si>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</si>
  <si>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</si>
  <si>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</si>
  <si>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</si>
  <si>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</si>
  <si>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</si>
  <si>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</si>
  <si>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</si>
  <si>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</si>
  <si>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</si>
  <si>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</si>
  <si>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</si>
  <si>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</si>
  <si>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</si>
  <si>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</si>
  <si>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</si>
  <si>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</si>
  <si>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</si>
  <si>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</si>
  <si>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</si>
  <si>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</si>
  <si>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</si>
  <si>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</si>
  <si>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</si>
  <si>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</si>
  <si>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</si>
  <si>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</si>
  <si>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</si>
  <si>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</si>
  <si>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</si>
  <si>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</si>
  <si>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</si>
  <si>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</si>
  <si>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</si>
  <si>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</si>
  <si>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</si>
  <si>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</si>
  <si>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</si>
  <si>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</si>
  <si>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</si>
  <si>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</si>
  <si>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</si>
  <si>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</si>
  <si>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</si>
  <si>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</si>
  <si>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</si>
  <si>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</si>
  <si>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</si>
  <si>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</si>
  <si>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</si>
  <si>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</si>
  <si>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</si>
  <si>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</si>
  <si>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</si>
  <si>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</si>
  <si>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</si>
  <si>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</si>
  <si>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</si>
  <si>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</si>
  <si>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</si>
  <si>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</si>
  <si>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</si>
  <si>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</si>
  <si>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</si>
  <si>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</si>
  <si>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</si>
  <si>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</si>
  <si>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</si>
  <si>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</si>
  <si>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</si>
  <si>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</si>
  <si>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</si>
  <si>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</si>
  <si>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</si>
  <si>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 xml:space="preserve">Resultados Alcançados                                             </t>
  </si>
  <si>
    <t>Relatório de Gestão</t>
  </si>
  <si>
    <t>Índice do Resultado Orçamentário</t>
  </si>
  <si>
    <t>Reflete se os recursos "arrecadados" foram utilizados na execução das despesas do exercício.</t>
  </si>
  <si>
    <t>Receita Executada x 100 / Despesa Executada</t>
  </si>
  <si>
    <t>Índice de Execução da Despesa</t>
  </si>
  <si>
    <t>Mede a execução do Orçamento da PGJ considerando o planejado em relação ao executado</t>
  </si>
  <si>
    <t>Despesa Executada x 100 / Despesa Fixada</t>
  </si>
  <si>
    <t>Dados atualizados em 09.08.22 pela ASPLAN e NUGEP.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</si>
</sst>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H44"/>
  <sheetViews>
    <sheetView showGridLines="0" tabSelected="1" zoomScale="110" zoomScaleNormal="110" workbookViewId="0">
      <selection activeCell="K6" sqref="K6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33" t="s">
        <v>169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5" t="s">
        <v>5</v>
      </c>
      <c r="G3" s="35" t="s">
        <v>6</v>
      </c>
      <c r="H3" s="34" t="s">
        <v>7</v>
      </c>
      <c r="I3" s="34" t="s">
        <v>8</v>
      </c>
      <c r="J3" s="34" t="s">
        <v>9</v>
      </c>
      <c r="K3" s="6" t="s">
        <v>10</v>
      </c>
      <c r="L3" s="37" t="s">
        <v>11</v>
      </c>
      <c r="M3" s="38"/>
      <c r="N3" s="39"/>
      <c r="O3" s="34" t="s">
        <v>12</v>
      </c>
      <c r="P3" s="34"/>
      <c r="Q3" s="34"/>
      <c r="R3" s="34"/>
      <c r="S3" s="34" t="s">
        <v>13</v>
      </c>
      <c r="T3" s="34" t="s">
        <v>14</v>
      </c>
      <c r="U3" s="34" t="s">
        <v>15</v>
      </c>
    </row>
    <row r="4" spans="1:22" s="7" customFormat="1" ht="33.6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>
        <v>2022</v>
      </c>
      <c r="L4" s="35">
        <v>2019</v>
      </c>
      <c r="M4" s="34">
        <v>2020</v>
      </c>
      <c r="N4" s="34">
        <v>2021</v>
      </c>
      <c r="O4" s="34">
        <v>2022</v>
      </c>
      <c r="P4" s="34"/>
      <c r="Q4" s="34"/>
      <c r="R4" s="34"/>
      <c r="S4" s="34"/>
      <c r="T4" s="34"/>
      <c r="U4" s="34"/>
    </row>
    <row r="5" spans="1:22" s="7" customFormat="1" ht="22.5" customHeight="1" x14ac:dyDescent="0.25">
      <c r="A5" s="34"/>
      <c r="B5" s="34"/>
      <c r="C5" s="34"/>
      <c r="D5" s="34"/>
      <c r="E5" s="34"/>
      <c r="F5" s="35"/>
      <c r="G5" s="35"/>
      <c r="H5" s="34"/>
      <c r="I5" s="34"/>
      <c r="J5" s="34"/>
      <c r="K5" s="34"/>
      <c r="L5" s="36"/>
      <c r="M5" s="34"/>
      <c r="N5" s="34"/>
      <c r="O5" s="8" t="s">
        <v>16</v>
      </c>
      <c r="P5" s="8" t="s">
        <v>17</v>
      </c>
      <c r="Q5" s="8" t="s">
        <v>18</v>
      </c>
      <c r="R5" s="8" t="s">
        <v>19</v>
      </c>
      <c r="S5" s="34"/>
      <c r="T5" s="34"/>
      <c r="U5" s="34"/>
    </row>
    <row r="6" spans="1:22" s="4" customFormat="1" ht="51.75" customHeight="1" x14ac:dyDescent="0.25">
      <c r="A6" s="44" t="s">
        <v>20</v>
      </c>
      <c r="B6" s="44" t="s">
        <v>21</v>
      </c>
      <c r="C6" s="47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>
        <v>6.3354037267080776E-2</v>
      </c>
      <c r="P6" s="13">
        <v>8.4382871536523907E-2</v>
      </c>
      <c r="Q6" s="13" t="s">
        <v>45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44"/>
      <c r="B7" s="44"/>
      <c r="C7" s="47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>
        <v>9.460946094609457E-2</v>
      </c>
      <c r="P7" s="13">
        <v>3.3996754078756353E-2</v>
      </c>
      <c r="Q7" s="13" t="s">
        <v>45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44"/>
      <c r="B8" s="44"/>
      <c r="C8" s="47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40" t="s">
        <v>45</v>
      </c>
      <c r="P8" s="41"/>
      <c r="Q8" s="41"/>
      <c r="R8" s="42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44"/>
      <c r="B9" s="44"/>
      <c r="C9" s="47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40" t="s">
        <v>45</v>
      </c>
      <c r="P9" s="41"/>
      <c r="Q9" s="41"/>
      <c r="R9" s="42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44"/>
      <c r="B10" s="44"/>
      <c r="C10" s="47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40" t="s">
        <v>45</v>
      </c>
      <c r="P10" s="41"/>
      <c r="Q10" s="41"/>
      <c r="R10" s="42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44"/>
      <c r="B11" s="44"/>
      <c r="C11" s="47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40" t="s">
        <v>45</v>
      </c>
      <c r="P11" s="41"/>
      <c r="Q11" s="41"/>
      <c r="R11" s="42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44"/>
      <c r="B12" s="44"/>
      <c r="C12" s="43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40" t="s">
        <v>45</v>
      </c>
      <c r="P12" s="41"/>
      <c r="Q12" s="41"/>
      <c r="R12" s="42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44"/>
      <c r="B13" s="44"/>
      <c r="C13" s="43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40" t="s">
        <v>45</v>
      </c>
      <c r="P13" s="41"/>
      <c r="Q13" s="41"/>
      <c r="R13" s="42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44"/>
      <c r="B14" s="44"/>
      <c r="C14" s="43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40" t="s">
        <v>45</v>
      </c>
      <c r="P14" s="41"/>
      <c r="Q14" s="41"/>
      <c r="R14" s="42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44"/>
      <c r="B15" s="44"/>
      <c r="C15" s="43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40" t="s">
        <v>45</v>
      </c>
      <c r="P15" s="41"/>
      <c r="Q15" s="41"/>
      <c r="R15" s="42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44"/>
      <c r="B16" s="44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40" t="s">
        <v>45</v>
      </c>
      <c r="P16" s="41"/>
      <c r="Q16" s="41"/>
      <c r="R16" s="42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44"/>
      <c r="B17" s="44"/>
      <c r="C17" s="48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40" t="s">
        <v>45</v>
      </c>
      <c r="P17" s="41"/>
      <c r="Q17" s="41"/>
      <c r="R17" s="42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44"/>
      <c r="B18" s="44"/>
      <c r="C18" s="49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40" t="s">
        <v>45</v>
      </c>
      <c r="P18" s="41"/>
      <c r="Q18" s="41"/>
      <c r="R18" s="42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44" t="s">
        <v>89</v>
      </c>
      <c r="B19" s="44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45" t="s">
        <v>45</v>
      </c>
      <c r="P19" s="46"/>
      <c r="Q19" s="45" t="s">
        <v>45</v>
      </c>
      <c r="R19" s="46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44"/>
      <c r="B20" s="44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40" t="s">
        <v>45</v>
      </c>
      <c r="P20" s="41"/>
      <c r="Q20" s="41"/>
      <c r="R20" s="42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44"/>
      <c r="B21" s="44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40" t="s">
        <v>45</v>
      </c>
      <c r="P21" s="41"/>
      <c r="Q21" s="41"/>
      <c r="R21" s="42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44"/>
      <c r="B22" s="44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40" t="s">
        <v>45</v>
      </c>
      <c r="P22" s="41"/>
      <c r="Q22" s="41"/>
      <c r="R22" s="42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44" t="s">
        <v>112</v>
      </c>
      <c r="B23" s="44" t="s">
        <v>113</v>
      </c>
      <c r="C23" s="50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45" t="s">
        <v>45</v>
      </c>
      <c r="P23" s="46"/>
      <c r="Q23" s="45" t="s">
        <v>45</v>
      </c>
      <c r="R23" s="46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44"/>
      <c r="B24" s="44"/>
      <c r="C24" s="50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45" t="s">
        <v>45</v>
      </c>
      <c r="P24" s="46"/>
      <c r="Q24" s="45" t="s">
        <v>45</v>
      </c>
      <c r="R24" s="46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44"/>
      <c r="B25" s="44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40" t="s">
        <v>45</v>
      </c>
      <c r="P25" s="41"/>
      <c r="Q25" s="41"/>
      <c r="R25" s="42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44"/>
      <c r="B26" s="44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45">
        <v>0</v>
      </c>
      <c r="P26" s="46"/>
      <c r="Q26" s="45" t="s">
        <v>45</v>
      </c>
      <c r="R26" s="46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44"/>
      <c r="B27" s="44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40" t="s">
        <v>45</v>
      </c>
      <c r="P27" s="41"/>
      <c r="Q27" s="41"/>
      <c r="R27" s="42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44"/>
      <c r="B28" s="44" t="s">
        <v>143</v>
      </c>
      <c r="C28" s="50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>
        <v>0</v>
      </c>
      <c r="P28" s="13">
        <v>1.0730669845116989E-2</v>
      </c>
      <c r="Q28" s="13" t="s">
        <v>45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44"/>
      <c r="B29" s="44"/>
      <c r="C29" s="50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>
        <v>0.17419999999999999</v>
      </c>
      <c r="P29" s="13">
        <v>0.41360000000000002</v>
      </c>
      <c r="Q29" s="13" t="s">
        <v>45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44"/>
      <c r="B30" s="44"/>
      <c r="C30" s="50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>
        <v>1.442156575450074E-2</v>
      </c>
      <c r="P30" s="13">
        <v>3.0874244601985072E-2</v>
      </c>
      <c r="Q30" s="13" t="s">
        <v>45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47.25" customHeight="1" x14ac:dyDescent="0.25">
      <c r="A31" s="44"/>
      <c r="B31" s="44"/>
      <c r="C31" s="50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26">
        <v>1.7999999999999999E-2</v>
      </c>
      <c r="M31" s="13">
        <v>1.4999999999999999E-2</v>
      </c>
      <c r="N31" s="13">
        <v>1.0999999999999999E-2</v>
      </c>
      <c r="O31" s="13">
        <v>1.9281618051240085E-2</v>
      </c>
      <c r="P31" s="13">
        <v>1.1816781642594367E-2</v>
      </c>
      <c r="Q31" s="13" t="s">
        <v>45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47.25" customHeight="1" x14ac:dyDescent="0.25">
      <c r="A32" s="44"/>
      <c r="B32" s="44"/>
      <c r="C32" s="50"/>
      <c r="D32" s="9">
        <v>27</v>
      </c>
      <c r="E32" s="10" t="s">
        <v>171</v>
      </c>
      <c r="F32" s="11" t="s">
        <v>172</v>
      </c>
      <c r="G32" s="10" t="s">
        <v>173</v>
      </c>
      <c r="H32" s="10" t="s">
        <v>26</v>
      </c>
      <c r="I32" s="10" t="s">
        <v>39</v>
      </c>
      <c r="J32" s="10" t="s">
        <v>28</v>
      </c>
      <c r="K32" s="13">
        <v>1</v>
      </c>
      <c r="L32" s="26" t="s">
        <v>45</v>
      </c>
      <c r="M32" s="13">
        <v>1</v>
      </c>
      <c r="N32" s="26">
        <v>1</v>
      </c>
      <c r="O32" s="40" t="s">
        <v>123</v>
      </c>
      <c r="P32" s="41"/>
      <c r="Q32" s="41"/>
      <c r="R32" s="42"/>
      <c r="S32" s="10" t="s">
        <v>29</v>
      </c>
      <c r="T32" s="10" t="s">
        <v>148</v>
      </c>
      <c r="U32" s="10" t="s">
        <v>170</v>
      </c>
    </row>
    <row r="33" spans="1:21" s="4" customFormat="1" ht="47.25" x14ac:dyDescent="0.25">
      <c r="A33" s="44"/>
      <c r="B33" s="44"/>
      <c r="C33" s="50"/>
      <c r="D33" s="9">
        <v>28</v>
      </c>
      <c r="E33" s="10" t="s">
        <v>174</v>
      </c>
      <c r="F33" s="11" t="s">
        <v>175</v>
      </c>
      <c r="G33" s="10" t="s">
        <v>176</v>
      </c>
      <c r="H33" s="10" t="s">
        <v>26</v>
      </c>
      <c r="I33" s="10" t="s">
        <v>39</v>
      </c>
      <c r="J33" s="10" t="s">
        <v>28</v>
      </c>
      <c r="K33" s="25" t="s">
        <v>153</v>
      </c>
      <c r="L33" s="26" t="s">
        <v>45</v>
      </c>
      <c r="M33" s="13">
        <v>0.99350000000000005</v>
      </c>
      <c r="N33" s="26">
        <v>0.99860000000000004</v>
      </c>
      <c r="O33" s="40" t="s">
        <v>123</v>
      </c>
      <c r="P33" s="41"/>
      <c r="Q33" s="41"/>
      <c r="R33" s="42"/>
      <c r="S33" s="10" t="s">
        <v>29</v>
      </c>
      <c r="T33" s="10" t="s">
        <v>148</v>
      </c>
      <c r="U33" s="10" t="s">
        <v>170</v>
      </c>
    </row>
    <row r="34" spans="1:21" s="4" customFormat="1" ht="63" x14ac:dyDescent="0.25">
      <c r="A34" s="44"/>
      <c r="B34" s="44"/>
      <c r="C34" s="19" t="s">
        <v>164</v>
      </c>
      <c r="D34" s="9">
        <v>29</v>
      </c>
      <c r="E34" s="10" t="s">
        <v>165</v>
      </c>
      <c r="F34" s="11" t="s">
        <v>166</v>
      </c>
      <c r="G34" s="10" t="s">
        <v>167</v>
      </c>
      <c r="H34" s="10" t="s">
        <v>26</v>
      </c>
      <c r="I34" s="10" t="s">
        <v>27</v>
      </c>
      <c r="J34" s="10" t="s">
        <v>28</v>
      </c>
      <c r="K34" s="13">
        <v>2E-3</v>
      </c>
      <c r="L34" s="26">
        <v>2.4E-2</v>
      </c>
      <c r="M34" s="16">
        <v>0.03</v>
      </c>
      <c r="N34" s="13">
        <v>3.6999999999999998E-2</v>
      </c>
      <c r="O34" s="13">
        <v>3.0609988718250801E-4</v>
      </c>
      <c r="P34" s="13">
        <v>3.0609988718250801E-4</v>
      </c>
      <c r="Q34" s="13" t="s">
        <v>45</v>
      </c>
      <c r="R34" s="13" t="s">
        <v>45</v>
      </c>
      <c r="S34" s="10" t="s">
        <v>29</v>
      </c>
      <c r="T34" s="10" t="s">
        <v>148</v>
      </c>
      <c r="U34" s="10" t="s">
        <v>168</v>
      </c>
    </row>
    <row r="35" spans="1:21" ht="15.6" customHeight="1" x14ac:dyDescent="0.25">
      <c r="A35" s="27"/>
    </row>
    <row r="36" spans="1:21" ht="15.6" customHeight="1" x14ac:dyDescent="0.25">
      <c r="A36" s="2" t="s">
        <v>177</v>
      </c>
    </row>
    <row r="38" spans="1:21" x14ac:dyDescent="0.25">
      <c r="A38" s="29"/>
    </row>
    <row r="40" spans="1:21" ht="15.6" customHeight="1" x14ac:dyDescent="0.25">
      <c r="E40" s="30"/>
      <c r="F40" s="31"/>
    </row>
    <row r="44" spans="1:21" ht="15.6" customHeight="1" x14ac:dyDescent="0.25">
      <c r="G44" s="32"/>
    </row>
  </sheetData>
  <mergeCells count="63">
    <mergeCell ref="Q26:R26"/>
    <mergeCell ref="O27:R27"/>
    <mergeCell ref="B28:B34"/>
    <mergeCell ref="C28:C33"/>
    <mergeCell ref="A23:A34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O32:R32"/>
    <mergeCell ref="O33:R33"/>
    <mergeCell ref="A6:A18"/>
    <mergeCell ref="B6:B15"/>
    <mergeCell ref="C6:C7"/>
    <mergeCell ref="C8:C11"/>
    <mergeCell ref="O8:R8"/>
    <mergeCell ref="O9:R9"/>
    <mergeCell ref="B16:B18"/>
    <mergeCell ref="O16:R16"/>
    <mergeCell ref="C17:C18"/>
    <mergeCell ref="O17:R17"/>
    <mergeCell ref="O18:R18"/>
    <mergeCell ref="A19:A22"/>
    <mergeCell ref="B19:B20"/>
    <mergeCell ref="O19:P19"/>
    <mergeCell ref="Q19:R19"/>
    <mergeCell ref="O20:R20"/>
    <mergeCell ref="B21:B22"/>
    <mergeCell ref="O21:R21"/>
    <mergeCell ref="O22:R22"/>
    <mergeCell ref="O10:R10"/>
    <mergeCell ref="O11:R11"/>
    <mergeCell ref="C12:C15"/>
    <mergeCell ref="O12:R12"/>
    <mergeCell ref="O13:R13"/>
    <mergeCell ref="O14:R14"/>
    <mergeCell ref="O15:R15"/>
    <mergeCell ref="U3:U5"/>
    <mergeCell ref="K4:K5"/>
    <mergeCell ref="L4:L5"/>
    <mergeCell ref="M4:M5"/>
    <mergeCell ref="N4:N5"/>
    <mergeCell ref="O4:R4"/>
    <mergeCell ref="L3:N3"/>
    <mergeCell ref="O3:R3"/>
    <mergeCell ref="S3:S5"/>
    <mergeCell ref="T3:T5"/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</vt:lpstr>
      <vt:lpstr>Agosto!Excel_BuiltIn__FilterDatabase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2022-09-12T13:23:22Z</dcterms:modified>
</cp:coreProperties>
</file>