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<sst xmlns="http://schemas.openxmlformats.org/spreadsheetml/2006/main" count="24" uniqueCount="24">
  <si>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             REPASSES A FUNDOS OU INSTITUTOS PREVIDENCIÁRIOS</t>
  </si>
  <si>
    <t>FUNDO OU INSTITUTO PREVIDENCIÁRIO (a)</t>
  </si>
  <si>
    <r>
      <rPr>
        <b/>
        <sz val="10"/>
        <rFont val="Arial"/>
        <family val="2"/>
      </rPr>
      <t xml:space="preserve">JAN (b) </t>
    </r>
    <r>
      <rPr>
        <b/>
        <sz val="10"/>
        <color indexed="60"/>
        <rFont val="Arial"/>
        <family val="2"/>
      </rPr>
      <t>*</t>
    </r>
  </si>
  <si>
    <t>FEV (c)</t>
  </si>
  <si>
    <t>MAR (d)</t>
  </si>
  <si>
    <t>ABR (e)</t>
  </si>
  <si>
    <t>MAI (f)</t>
  </si>
  <si>
    <t>JUN (g)</t>
  </si>
  <si>
    <t>JUL (h)</t>
  </si>
  <si>
    <t>AGO (i)</t>
  </si>
  <si>
    <t>SET (j)</t>
  </si>
  <si>
    <t>OUT (k)</t>
  </si>
  <si>
    <t>NOV (l)</t>
  </si>
  <si>
    <t>DEZ (m)</t>
  </si>
  <si>
    <t>TOTAL (n)</t>
  </si>
  <si>
    <t xml:space="preserve">JAN </t>
  </si>
  <si>
    <t>INSS</t>
  </si>
  <si>
    <t>PREVID</t>
  </si>
  <si>
    <t>FUNAPREV</t>
  </si>
  <si>
    <t>TOTAL GERAL (o)</t>
  </si>
  <si>
    <t>Fonte da Informação: Secretaria de Finanças</t>
  </si>
  <si>
    <t>* Aviso: Repasse de dezembro/19 foi realizado dentro do mesmo mês.</t>
  </si>
  <si>
    <r>
      <rPr>
        <b/>
        <sz val="9"/>
        <rFont val="Arial"/>
        <family val="2"/>
      </rPr>
      <t>(a) Fundo ou Instituto Previdenciário</t>
    </r>
    <r>
      <rPr>
        <sz val="9"/>
        <rFont val="Arial"/>
        <family val="2"/>
      </rPr>
      <t xml:space="preserve"> - Informar o nome da instituição destinatária da arrecadação dos valores previdenciários de folha de pagamento (exemplo: Instituto Nacional de Seguridade Social). 
</t>
    </r>
    <r>
      <rPr>
        <b/>
        <sz val="9"/>
        <rFont val="Arial"/>
        <family val="2"/>
      </rPr>
      <t>(b) a (m)</t>
    </r>
    <r>
      <rPr>
        <sz val="9"/>
        <rFont val="Arial"/>
        <family val="2"/>
      </rPr>
      <t xml:space="preserve"> - Valores recolhidos mês a mês. 
</t>
    </r>
    <r>
      <rPr>
        <b/>
        <sz val="9"/>
        <rFont val="Arial"/>
        <family val="2"/>
      </rPr>
      <t>(n) Total</t>
    </r>
    <r>
      <rPr>
        <sz val="9"/>
        <rFont val="Arial"/>
        <family val="2"/>
      </rPr>
      <t xml:space="preserve"> - Somatório dos valores dos meses do ano (por Fundo ou Instituto Previdenciário). 
</t>
    </r>
    <r>
      <rPr>
        <b/>
        <sz val="9"/>
        <rFont val="Arial"/>
        <family val="2"/>
      </rPr>
      <t>(o) Total Geral</t>
    </r>
    <r>
      <rPr>
        <sz val="9"/>
        <rFont val="Arial"/>
        <family val="2"/>
      </rPr>
      <t xml:space="preserve"> - Somatório dos valores dos meses do ano.  
</t>
    </r>
    <r>
      <rPr>
        <b/>
        <sz val="9"/>
        <rFont val="Arial"/>
        <family val="2"/>
      </rPr>
      <t>FUNDAMENTO LEGAL: Lei Complementar nº 101/2000 arts.18 e 48-A, I; Resolução CNMP nº 86/2012, art. 5º, inciso I, alínea “h”.</t>
    </r>
  </si>
  <si>
    <t>Data da última atualização: 31/07/2020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</si>
</sst>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;[Red]#,##0.00"/>
  </numFmts>
  <fonts count="43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5" fillId="34" borderId="13" xfId="0" applyFont="1" applyFill="1" applyBorder="1" applyAlignment="1" applyProtection="1">
      <alignment horizontal="left" vertical="top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top" wrapText="1"/>
      <protection/>
    </xf>
    <xf numFmtId="164" fontId="3" fillId="33" borderId="11" xfId="0" applyNumberFormat="1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7"/>
  <sheetViews>
    <sheetView showGridLines="0" tabSelected="1" zoomScalePageLayoutView="0" workbookViewId="0" topLeftCell="A4">
      <selection activeCell="I12" sqref="I12"/>
    </sheetView>
  </sheetViews>
  <sheetFormatPr defaultColWidth="8.8515625" defaultRowHeight="12.75"/>
  <cols>
    <col min="1" max="1" width="17.421875" style="0" customWidth="1"/>
    <col min="2" max="2" width="8.8515625" style="0" customWidth="1"/>
    <col min="3" max="6" width="11.421875" style="0" customWidth="1"/>
    <col min="7" max="7" width="13.7109375" style="0" customWidth="1"/>
    <col min="8" max="10" width="11.421875" style="0" customWidth="1"/>
    <col min="11" max="14" width="12.140625" style="0" customWidth="1"/>
    <col min="15" max="15" width="12.421875" style="0" customWidth="1"/>
    <col min="16" max="16" width="8.8515625" style="0" customWidth="1"/>
    <col min="17" max="17" width="12.421875" style="0" customWidth="1"/>
  </cols>
  <sheetData>
    <row r="4" spans="6:12" ht="20.25">
      <c r="F4" s="15"/>
      <c r="G4" s="15"/>
      <c r="H4" s="15"/>
      <c r="I4" s="15"/>
      <c r="J4" s="15"/>
      <c r="K4" s="15"/>
      <c r="L4" s="15"/>
    </row>
    <row r="5" spans="5:13" ht="15">
      <c r="E5" s="16" t="s">
        <v>0</v>
      </c>
      <c r="F5" s="16"/>
      <c r="G5" s="16"/>
      <c r="H5" s="16"/>
      <c r="I5" s="16"/>
      <c r="J5" s="16"/>
      <c r="K5" s="16"/>
      <c r="L5" s="16"/>
      <c r="M5" s="16"/>
    </row>
    <row r="7" spans="1:15" ht="12.75" customHeight="1">
      <c r="A7" s="17" t="s">
        <v>1</v>
      </c>
      <c r="B7" s="17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4" t="s">
        <v>10</v>
      </c>
      <c r="L7" s="14" t="s">
        <v>11</v>
      </c>
      <c r="M7" s="14" t="s">
        <v>12</v>
      </c>
      <c r="N7" s="14" t="s">
        <v>13</v>
      </c>
      <c r="O7" s="14" t="s">
        <v>14</v>
      </c>
    </row>
    <row r="8" spans="1:15" ht="19.5" customHeight="1">
      <c r="A8" s="17"/>
      <c r="B8" s="17"/>
      <c r="C8" s="14" t="s">
        <v>15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" customHeight="1">
      <c r="A9" s="9" t="s">
        <v>16</v>
      </c>
      <c r="B9" s="9"/>
      <c r="C9" s="1">
        <v>0</v>
      </c>
      <c r="D9" s="1">
        <v>180409.73</v>
      </c>
      <c r="E9" s="1">
        <v>208094.15</v>
      </c>
      <c r="F9" s="1">
        <v>208094.15</v>
      </c>
      <c r="G9" s="1">
        <v>203335.3</v>
      </c>
      <c r="H9" s="1">
        <v>203356.16</v>
      </c>
      <c r="I9" s="1">
        <v>206580.06</v>
      </c>
      <c r="J9" s="1"/>
      <c r="K9" s="1"/>
      <c r="L9" s="1"/>
      <c r="M9" s="1"/>
      <c r="N9" s="1"/>
      <c r="O9" s="2">
        <f>SUM(C9:N9)</f>
        <v>1209869.55</v>
      </c>
    </row>
    <row r="10" spans="1:15" ht="15" customHeight="1">
      <c r="A10" s="10" t="s">
        <v>17</v>
      </c>
      <c r="B10" s="10"/>
      <c r="C10" s="1">
        <v>1061861.56</v>
      </c>
      <c r="D10" s="1">
        <v>1060371.44</v>
      </c>
      <c r="E10" s="1">
        <v>1062655.78</v>
      </c>
      <c r="F10" s="1">
        <v>1064902.78</v>
      </c>
      <c r="G10" s="1">
        <v>1064061.92</v>
      </c>
      <c r="H10" s="1">
        <v>1063757.68</v>
      </c>
      <c r="I10" s="1">
        <v>1064218.84</v>
      </c>
      <c r="J10" s="1"/>
      <c r="K10" s="1"/>
      <c r="L10" s="1"/>
      <c r="M10" s="1"/>
      <c r="N10" s="1"/>
      <c r="O10" s="2">
        <f>SUM(C10:N10)</f>
        <v>7441830</v>
      </c>
    </row>
    <row r="11" spans="1:17" ht="15" customHeight="1">
      <c r="A11" s="11" t="s">
        <v>18</v>
      </c>
      <c r="B11" s="11"/>
      <c r="C11" s="3">
        <v>4194770.68</v>
      </c>
      <c r="D11" s="3">
        <v>4151301.7</v>
      </c>
      <c r="E11" s="3">
        <v>4129815.88</v>
      </c>
      <c r="F11" s="3">
        <v>4124975.18</v>
      </c>
      <c r="G11" s="3">
        <v>4130342.76</v>
      </c>
      <c r="H11" s="3">
        <v>4122610.34</v>
      </c>
      <c r="I11" s="3">
        <v>4100554.04</v>
      </c>
      <c r="J11" s="3"/>
      <c r="K11" s="3"/>
      <c r="L11" s="3"/>
      <c r="M11" s="3"/>
      <c r="N11" s="3"/>
      <c r="O11" s="2">
        <f>SUM(C11:N11)</f>
        <v>28954370.58</v>
      </c>
      <c r="Q11" s="4"/>
    </row>
    <row r="12" spans="1:15" ht="12.75">
      <c r="A12" s="12" t="s">
        <v>19</v>
      </c>
      <c r="B12" s="12"/>
      <c r="C12" s="5">
        <f aca="true" t="shared" si="0" ref="C12:N12">SUM(C9:C11)</f>
        <v>5256632.24</v>
      </c>
      <c r="D12" s="5">
        <f t="shared" si="0"/>
        <v>5392082.87</v>
      </c>
      <c r="E12" s="5">
        <f t="shared" si="0"/>
        <v>5400565.81</v>
      </c>
      <c r="F12" s="5">
        <f t="shared" si="0"/>
        <v>5397972.11</v>
      </c>
      <c r="G12" s="5">
        <f t="shared" si="0"/>
        <v>5397739.9799999995</v>
      </c>
      <c r="H12" s="5">
        <f t="shared" si="0"/>
        <v>5389724.18</v>
      </c>
      <c r="I12" s="5">
        <f t="shared" si="0"/>
        <v>5371352.94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6">
        <f>SUM(C12:N12)</f>
        <v>37606070.129999995</v>
      </c>
    </row>
    <row r="13" spans="1:15" ht="12.75">
      <c r="A13" s="13" t="s">
        <v>20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13" t="s">
        <v>23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ht="12.75">
      <c r="A15" s="7" t="s">
        <v>21</v>
      </c>
    </row>
    <row r="17" spans="1:7" ht="55.5" customHeight="1">
      <c r="A17" s="8" t="s">
        <v>22</v>
      </c>
      <c r="B17" s="8"/>
      <c r="C17" s="8"/>
      <c r="D17" s="8"/>
      <c r="E17" s="8"/>
      <c r="F17" s="8"/>
      <c r="G17" s="8"/>
    </row>
  </sheetData>
  <sheetProtection selectLockedCells="1" selectUnlockedCells="1"/>
  <mergeCells count="23">
    <mergeCell ref="F4:L4"/>
    <mergeCell ref="E5:M5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17:G17"/>
    <mergeCell ref="A9:B9"/>
    <mergeCell ref="A10:B10"/>
    <mergeCell ref="A11:B11"/>
    <mergeCell ref="A12:B12"/>
    <mergeCell ref="A13:O13"/>
    <mergeCell ref="A14:O14"/>
  </mergeCells>
  <printOptions/>
  <pageMargins left="0.5118055555555555" right="0.5118055555555555" top="0.4722222222222222" bottom="0.5118055555555555" header="0.5118055555555555" footer="0.5118055555555555"/>
  <pageSetup horizontalDpi="300" verticalDpi="300" orientation="landscape" paperSize="9" scale="75"/>
  <legacyDrawing r:id="rId2"/>
  <oleObjects>
    <oleObject progId="" shapeId="7237437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Mirla</dc:creator>
  <cp:keywords/>
  <dc:description/>
  <cp:lastModifiedBy>Mirla</cp:lastModifiedBy>
  <dcterms:created xsi:type="dcterms:W3CDTF">2020-08-07T02:40:11Z</dcterms:created>
  <dcterms:modified xsi:type="dcterms:W3CDTF">2020-08-07T03:05:42Z</dcterms:modified>
  <cp:category/>
  <cp:version/>
  <cp:contentType/>
  <cp:contentStatus/>
</cp:coreProperties>
</file>