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eneficios - Diárias de Eventos" sheetId="1" r:id="rId1"/>
  </sheets>
  <definedNames/>
  <calcPr fullCalcOnLoad="1"/>
</workbook>
</file>

<file path=xl/sharedStrings.xml><?xml version="1.0" encoding="utf-8"?>
<sst xmlns="http://schemas.openxmlformats.org/spreadsheetml/2006/main" count="883" uniqueCount="237">
  <si>
    <t>MINISTÉRIO PÚBLICO DO ESTADO DO CEARÁ / RESOLUÇÃO DO CONSELHO NACIONAL DO MINISTÉRIO PÚBLICO - CNMP n° 86/2012, art. 5°, inciso I, alínea “f”.</t>
  </si>
  <si>
    <t>Fonte: SIMP - Sistema de Informações do Ministério Público e folha de pagamento (Secretaria de Recursos Humanos)</t>
  </si>
  <si>
    <t>DIÁRIAS – JANEIRO DE 2019 – Data da última atualização: 11/02/2019</t>
  </si>
  <si>
    <t>NOME BENEFICIARIO</t>
  </si>
  <si>
    <t>CARGO</t>
  </si>
  <si>
    <t>PERÍODO</t>
  </si>
  <si>
    <t>TRECHO</t>
  </si>
  <si>
    <t>TRANSPORTE</t>
  </si>
  <si>
    <t>MOTIVO</t>
  </si>
  <si>
    <t xml:space="preserve"> PASSAGEM</t>
  </si>
  <si>
    <t>DIARIAS</t>
  </si>
  <si>
    <t>VALOR TOTAL</t>
  </si>
  <si>
    <t>DT INICIO EVENTO</t>
  </si>
  <si>
    <t>DT FINAL EVENTO</t>
  </si>
  <si>
    <t>ORIGEM</t>
  </si>
  <si>
    <t>DESTINO</t>
  </si>
  <si>
    <t xml:space="preserve">(a) </t>
  </si>
  <si>
    <t>(b)</t>
  </si>
  <si>
    <t>(c)</t>
  </si>
  <si>
    <t>(d)</t>
  </si>
  <si>
    <t>(e)</t>
  </si>
  <si>
    <t>(f)</t>
  </si>
  <si>
    <t>(g)</t>
  </si>
  <si>
    <t>(h)</t>
  </si>
  <si>
    <t>(i)</t>
  </si>
  <si>
    <t>MARIO CESAR DE SOUZA BRAGA</t>
  </si>
  <si>
    <t>SERVIDOR A DISPOSICAO</t>
  </si>
  <si>
    <t xml:space="preserve">21/12/2018                    </t>
  </si>
  <si>
    <t>FORTALEZA - CE</t>
  </si>
  <si>
    <t>PARAMBU - CE</t>
  </si>
  <si>
    <t>CARRO</t>
  </si>
  <si>
    <t xml:space="preserve">  ACOMPANHAMENTO DE SEGURANCA DE MEMBRO</t>
  </si>
  <si>
    <t>Não houve custo para o MPCE</t>
  </si>
  <si>
    <t>0.50</t>
  </si>
  <si>
    <t>RAFAEL TEIXEIRA ALENCAR LIMA TAVARES</t>
  </si>
  <si>
    <t>ALLAN KARDEC MACEDO PIRES</t>
  </si>
  <si>
    <t xml:space="preserve">06/12/2018                    </t>
  </si>
  <si>
    <t>CAPISTRANO - CE</t>
  </si>
  <si>
    <t xml:space="preserve"> DILIGêNCIAS EM CAPISTRANO </t>
  </si>
  <si>
    <t>JOSE JILTON RODRIGUES MARQUES</t>
  </si>
  <si>
    <t xml:space="preserve">12/12/2018                    </t>
  </si>
  <si>
    <t xml:space="preserve"> AUDIêNCIAS EM CAPISTRANO</t>
  </si>
  <si>
    <t>MARDEM JONAS SIMOES BARBOSA</t>
  </si>
  <si>
    <t xml:space="preserve">14/12/2018                    </t>
  </si>
  <si>
    <t>BEBERIBE - CE</t>
  </si>
  <si>
    <t xml:space="preserve"> DILIGÊNCIAS EM BEBERIBE </t>
  </si>
  <si>
    <t xml:space="preserve">18/12/2018                    </t>
  </si>
  <si>
    <t>AQUIRAZ - CE</t>
  </si>
  <si>
    <t xml:space="preserve"> DILIGêNCIAS EM AQUIRAZ</t>
  </si>
  <si>
    <t>JOSE AIRTON ALMEIDA UCHOA</t>
  </si>
  <si>
    <t>CAIO HOLANDA COSTA</t>
  </si>
  <si>
    <t>ANALISTA MINISTERIAL</t>
  </si>
  <si>
    <t xml:space="preserve">28/01/2019                    </t>
  </si>
  <si>
    <t xml:space="preserve">29/01/2019                    </t>
  </si>
  <si>
    <t>BRASíLIA - DF</t>
  </si>
  <si>
    <t>AVIÃO</t>
  </si>
  <si>
    <t xml:space="preserve"> ANÁLISE E REPASSE DE CONHECIMENTO SOBRE O SOFTWARE VOTOS (ELEIÇÕES ELETRÔNICAS) DESENVOLVIDO PELO MPDFT</t>
  </si>
  <si>
    <t>2.50</t>
  </si>
  <si>
    <t>DILTHEY PONTES FORTE</t>
  </si>
  <si>
    <t>ANÁLISE E REPASSE DE CONHECIMENTO SOBRE O SOFTWARE VOTOS (ELEIçõES ELETRôNICAS) DESENVOLVIDO PELO MPDFT</t>
  </si>
  <si>
    <t>FRANCISCO WILAME BARRETO PEIXOTO FILHO</t>
  </si>
  <si>
    <t>TÉCNICO MINISTERIAL</t>
  </si>
  <si>
    <t xml:space="preserve">05/12/2018                    </t>
  </si>
  <si>
    <t>ARARIPE - CE</t>
  </si>
  <si>
    <t>POTENGI - CE</t>
  </si>
  <si>
    <t>DESLOCAMENTO PARA A COMARCA VINCULADA DE POTENGI</t>
  </si>
  <si>
    <t xml:space="preserve">28/11/2018                    </t>
  </si>
  <si>
    <t xml:space="preserve">30/11/2018                    </t>
  </si>
  <si>
    <t>JUAZEIRO DO NORTE - CE</t>
  </si>
  <si>
    <t xml:space="preserve">DILIGêNCIAS EM JUAZEIRO, MISSãO VELHA E LAVRAS DA MANGABEIRA </t>
  </si>
  <si>
    <t>ERANILCE TAVARES MENESES</t>
  </si>
  <si>
    <t xml:space="preserve">03/12/2018                    </t>
  </si>
  <si>
    <t>IBICUITINGA - CE</t>
  </si>
  <si>
    <t>IBARETAMA - CE</t>
  </si>
  <si>
    <t xml:space="preserve"> APOIO AS ATIVIDADES ADMINISTRATIVA DA VINCULADADA DE IBARETAMA.</t>
  </si>
  <si>
    <t xml:space="preserve">10/12/2018                    </t>
  </si>
  <si>
    <t>APOIO AS ATIVIDADES ADMINISTRATIVA DA VINCULADADA DE IBARETAMA.</t>
  </si>
  <si>
    <t xml:space="preserve">19/12/2018                    </t>
  </si>
  <si>
    <t>DILIGêNCIA A COMARCA VINCULADA DE IBARETAMA.</t>
  </si>
  <si>
    <t>DANIEL ISIDIO DE ALMEIDA JUNIOR</t>
  </si>
  <si>
    <t>PROMOTOR JUST. ENT. FINAL</t>
  </si>
  <si>
    <t xml:space="preserve">04/02/2019                    </t>
  </si>
  <si>
    <t xml:space="preserve">08/02/2019                    </t>
  </si>
  <si>
    <t>URUOCA - CE</t>
  </si>
  <si>
    <t xml:space="preserve"> DIÁRIAS CORREIÇÕES FEVEREIRO 2019</t>
  </si>
  <si>
    <t>5.00</t>
  </si>
  <si>
    <t>MAGDA KATE E SILVA FERREIRA LIMA</t>
  </si>
  <si>
    <t>FRANCISCO XAVIER BARBOSA FILHO</t>
  </si>
  <si>
    <t xml:space="preserve">18/02/2019                    </t>
  </si>
  <si>
    <t xml:space="preserve">21/02/2019                    </t>
  </si>
  <si>
    <t>ICAPUI - CE</t>
  </si>
  <si>
    <t>DIÁRIAS CORREIÇÕES FEVEREIRO 2019</t>
  </si>
  <si>
    <t>4.00</t>
  </si>
  <si>
    <t>FRANCIMAURO GOMES RIBEIRO</t>
  </si>
  <si>
    <t>REGINALDO MARQUES ALBUQUERQUE RODRIGUES</t>
  </si>
  <si>
    <t>MARTINOPOLE - CE</t>
  </si>
  <si>
    <t xml:space="preserve"> DESLOCAMENTO à COMARCA VINCULADA DE MARTINOPOLE</t>
  </si>
  <si>
    <t xml:space="preserve">17/12/2018                    </t>
  </si>
  <si>
    <t>VERA MARIA FERNANDES FERRAZ</t>
  </si>
  <si>
    <t>PROCURADOR</t>
  </si>
  <si>
    <t xml:space="preserve"> 30A RO CNOMP, EM BSB</t>
  </si>
  <si>
    <t>1.00</t>
  </si>
  <si>
    <t xml:space="preserve">13/02/2019                    </t>
  </si>
  <si>
    <t xml:space="preserve"> PLANEJAMENTO ESTRATEGICO NACIONAL DO MP, EM BSB</t>
  </si>
  <si>
    <t>PLACIDO BARROSO RIOS</t>
  </si>
  <si>
    <t>PROCURADOR GERAL DE JUSTIÇA</t>
  </si>
  <si>
    <t xml:space="preserve">15/01/2019                    </t>
  </si>
  <si>
    <t xml:space="preserve"> REUNIAO NO CNMP COM CONS. LUCIANO NUNES MAIA FREIRE</t>
  </si>
  <si>
    <t>1.50</t>
  </si>
  <si>
    <t>CLAUDENOR DE SOUSA CAMARA</t>
  </si>
  <si>
    <t xml:space="preserve">09/01/2019                    </t>
  </si>
  <si>
    <t xml:space="preserve">10/01/2019                    </t>
  </si>
  <si>
    <t>OCARA - CE</t>
  </si>
  <si>
    <t xml:space="preserve">INSPEÇÃO DE SEGURANÇA </t>
  </si>
  <si>
    <t>CELIDO JEAN DA SILVA LOPES</t>
  </si>
  <si>
    <t>JOSE WILSON SALES JUNIOR</t>
  </si>
  <si>
    <t xml:space="preserve">21/03/2019                    </t>
  </si>
  <si>
    <t xml:space="preserve">22/03/2019                    </t>
  </si>
  <si>
    <t>CURITIBA - PR</t>
  </si>
  <si>
    <t xml:space="preserve"> 115 REUNIÃO ORDINÁRIA DO CONSELHO NACIONAL DOS CORREGEDORES - GERAIS DO MP DOS ESTADOS E DA UNIÃO </t>
  </si>
  <si>
    <t xml:space="preserve">13/12/2018                    </t>
  </si>
  <si>
    <t xml:space="preserve"> AUDIENCIAS EM CAPISTRANO</t>
  </si>
  <si>
    <t xml:space="preserve">24/01/2019                    </t>
  </si>
  <si>
    <t xml:space="preserve">25/01/2019                    </t>
  </si>
  <si>
    <t>SOBRAL - CE</t>
  </si>
  <si>
    <t xml:space="preserve"> REALIZAÇÃO CORREIÇÃO SOBRAL</t>
  </si>
  <si>
    <t>2.00</t>
  </si>
  <si>
    <t>ADRIANA PINHEIRO GOMES</t>
  </si>
  <si>
    <t>IPU - CE</t>
  </si>
  <si>
    <t>AS SERVIDORAS IRãO REALIZAR INSPEçõES NAS UNIDADES DE ACOLHIMENTOS PARA CRIANçAS E ADOLESCENTES DO SEGUINTES MUNICíPIOS: ITAPIPOCA, ITAREMA, ACARAú, VIçOSA DO CEARá, TIANGUá E SãO BENEDITO; E FARãO UMA REUNIãO DO MP E O SUAS NO MUNICíPIO DE IPú</t>
  </si>
  <si>
    <t>4.50</t>
  </si>
  <si>
    <t>NIMARA LOURENCO ARAUJO</t>
  </si>
  <si>
    <t>QUIXADA - CE</t>
  </si>
  <si>
    <t xml:space="preserve"> AS SERVIDORAS IRãO REALIZAR INSPEçõES NAS ENTIDADES DE ACOLHIMENTOS PARA CRIANçAS E ADOLESCENTES E CENTRO SOCIOEDUCATIVOS DOS MUNICíPIOS DE ORóS, ACOPIARA, QUIXERAMOBIM E QUIXADá</t>
  </si>
  <si>
    <t>3.50</t>
  </si>
  <si>
    <t>ANN CELLY SAMPAIO CAVALCANTE</t>
  </si>
  <si>
    <t xml:space="preserve">14/02/2019                    </t>
  </si>
  <si>
    <t xml:space="preserve"> REUNIÃO MPCON- MINISTéRIO PúBLICO DO CONSUMIDOR</t>
  </si>
  <si>
    <t xml:space="preserve">21/01/2019                    </t>
  </si>
  <si>
    <t xml:space="preserve">22/01/2019                    </t>
  </si>
  <si>
    <t>MOMBACA - CE</t>
  </si>
  <si>
    <t xml:space="preserve"> DILIGêNCIAS NA COMARCA DE MOMBAçA E  PEDRA BRANCA </t>
  </si>
  <si>
    <t xml:space="preserve">15/02/2019                    </t>
  </si>
  <si>
    <t>RECIFE - PE</t>
  </si>
  <si>
    <t xml:space="preserve"> REUNIãO ORDINáRIA CNPG EM RECIFE</t>
  </si>
  <si>
    <t>3.00</t>
  </si>
  <si>
    <t xml:space="preserve"> REUNIãO EXTRAORDINáRIA DO CNPG EM SANTA CATARINA</t>
  </si>
  <si>
    <t>ALANE GONCALVES PINTO</t>
  </si>
  <si>
    <t xml:space="preserve">05/02/2019                    </t>
  </si>
  <si>
    <t>CRATEUS - CE</t>
  </si>
  <si>
    <t xml:space="preserve"> INAUGURAÇÃO DA NOVA SEDE DAS PROMOTORIAS DE JUSTIÇA DE CRATEUS</t>
  </si>
  <si>
    <t xml:space="preserve">25/02/2019                    </t>
  </si>
  <si>
    <t xml:space="preserve">27/02/2019                    </t>
  </si>
  <si>
    <t>ARACATI - CE</t>
  </si>
  <si>
    <t xml:space="preserve"> AS SERVIDORAS IRãO REALIZAR INSPEçõES NOS ACOLHIMENTOS INSTITUCIONAIS PARA CRIANçAS E ADOLESCENTES NOS MUNICíPIOS DE MORADA NOVA, LIMOEIRO DO NORTE, RUSSAS, JAGUARUANA E  ARACATI. REALIZARãO TAMBéM UM REUNIãO DO MP E O SUAS NO MUNICíPIO DE FORTIM</t>
  </si>
  <si>
    <t xml:space="preserve">30/01/2019                    </t>
  </si>
  <si>
    <t xml:space="preserve">31/01/2019                    </t>
  </si>
  <si>
    <t xml:space="preserve"> SOLICITA 02 DIÁRIAS CORREIÇÕES</t>
  </si>
  <si>
    <t>IVAN BARBOSA DUARTE</t>
  </si>
  <si>
    <t xml:space="preserve">23/01/2019                    </t>
  </si>
  <si>
    <t>INSPEÇÃO DE SEGURANÇA</t>
  </si>
  <si>
    <t>BERLENNE VASCONCELOS DA SILVA</t>
  </si>
  <si>
    <t>NESTOR ROCHA CABRAL</t>
  </si>
  <si>
    <t xml:space="preserve">01/02/2019                    </t>
  </si>
  <si>
    <t xml:space="preserve"> REPRESENTAR O NUGE EM REUNIãO COM COORDENADOR DO CURSO DE DIREITO DA UNILEÃO E DE OUTRAS UNIVERSIDADES, ALéM DE PROMOTORES DA REGIãO</t>
  </si>
  <si>
    <t xml:space="preserve">10/03/2019                    </t>
  </si>
  <si>
    <t xml:space="preserve">15/03/2019                    </t>
  </si>
  <si>
    <t>A EQUIPE TéCNICA DO CAOPIJ - VISITARá OS MUNICíPIOS DE CAMPOS SALES, MISSãO VELHA, BREJO SANTO, JUAZEIRO DO NORTE, BARBALHA E CRATO, PARA INSPECIONAR AS ENTIDADES DE ACOLHIMENTO INSTITUCIONAL E UNIDADES DE SEMILIBERDADE E DE INTERNAçãO</t>
  </si>
  <si>
    <t>5.50</t>
  </si>
  <si>
    <t>SAMUEL DE MOURA BRANDAO</t>
  </si>
  <si>
    <t xml:space="preserve">24/02/2019                    </t>
  </si>
  <si>
    <t xml:space="preserve">01/03/2019                    </t>
  </si>
  <si>
    <t>ITAREMA - CE</t>
  </si>
  <si>
    <t xml:space="preserve"> ATENDIMENTO DECON VIAJANTE NAS CIDADES CHAVAL, JIJOCA, CRUZ, ACARAÊ E ITAREMA </t>
  </si>
  <si>
    <t>TICIANO GOMES FEITOSA</t>
  </si>
  <si>
    <t>LEVI FEITOSA SOUZA SEGUNDO</t>
  </si>
  <si>
    <t xml:space="preserve">20/02/2019                    </t>
  </si>
  <si>
    <t xml:space="preserve"> VIAGEM COMARCA DE ARACATI PARA PARTICIPAR DE REUNIOES</t>
  </si>
  <si>
    <t>HALEY DE CARVALHO FILHO</t>
  </si>
  <si>
    <t>ENCONTRO DO PLANEJAMENTO ESTRATÉGICO NACIONAL DO MP BRASILEIRO</t>
  </si>
  <si>
    <t>EDSON NASCIMENTO DONATO</t>
  </si>
  <si>
    <t>IGUATU - CE</t>
  </si>
  <si>
    <t xml:space="preserve"> VISTORIA EXTRAORDINÁRIAS NAS PROMOTORIAS DE IGUATU E QUIXADÁ</t>
  </si>
  <si>
    <t>ANA LUCIA SUDARIO DIAS BRANCO</t>
  </si>
  <si>
    <t xml:space="preserve">23/02/2019                    </t>
  </si>
  <si>
    <t>CAMPINAS - SP</t>
  </si>
  <si>
    <t xml:space="preserve"> 7° CONGRESSO BRASILEIRO DE LIDERANçA E GESTãO DE PESSOAS</t>
  </si>
  <si>
    <t xml:space="preserve">07/03/2019                    </t>
  </si>
  <si>
    <t xml:space="preserve">08/03/2019                    </t>
  </si>
  <si>
    <t xml:space="preserve"> A EQUIPE TéCNICA DO  CAOPIJ- VISITARá O MUNICíPIO DE IGUATU, COM O OBJETIVO DE ACOMPANHAR A PROMOTORA DE JUSTIçA TITULAR DA COMARCA NAS INSPEçõES DE ENTIDADE DE ACOLHIMENTO INSTITUCIONAL  E UNIDADES DE SEMILIBERDADE.</t>
  </si>
  <si>
    <t>ANNA GABRIELLA PINTO DA COSTA</t>
  </si>
  <si>
    <t xml:space="preserve">07/02/2019                    </t>
  </si>
  <si>
    <t xml:space="preserve"> PARTICIPAR DA AUDIêNCIA PúBLICA SOBRE ADOçãO NA COMARCA DE IPU</t>
  </si>
  <si>
    <t>HUGO JOSE LUCENA DE MENDONCA</t>
  </si>
  <si>
    <t xml:space="preserve">22/02/2019                    </t>
  </si>
  <si>
    <t>TERESINA - PI</t>
  </si>
  <si>
    <t xml:space="preserve"> PARTICIPAR DO CURSO "MóDULO INTERNACIONAL ABERTO €? PREVENçãO E POSVENçãO SOBRE AUTOMUTILAçãO E RECUPERAçãO NA ADOLESCêNCIA E PREVENçãO NAS ESCOLAS"</t>
  </si>
  <si>
    <t xml:space="preserve">26/03/2019                    </t>
  </si>
  <si>
    <t xml:space="preserve">28/03/2019                    </t>
  </si>
  <si>
    <t>TAUA - CE</t>
  </si>
  <si>
    <t xml:space="preserve"> A EQUIPE TéCNICA DO CAOPIJ - VISITARá OS MUNICíPIOS DE CANINDé, NOVA RUSSAS, CRATEúS E TAUá, COM O OBJETIVO DE ACOMPANHAR OS (AS) PROMOTORES (AS) DE JUSTIçA NAS INSPEçõES DAS ENTIDADES DE ACOLHIMENTO INSTITUCIONAL E UNIDADES DE SEMILIBERDADE </t>
  </si>
  <si>
    <t xml:space="preserve">02/04/2019                    </t>
  </si>
  <si>
    <t xml:space="preserve">04/04/2019                    </t>
  </si>
  <si>
    <t xml:space="preserve"> A EQUIPE TéCNICA DO CAOPIJ - VISITARá O MUNICíPIO DE SOBRAL , COM O OBJETIVO DE ACOMPANHAR O PROMOTORDE JUSTIçA NAS INSPEçõES DAS ENTIDADES DE ACOLHIMENTO INSTITUCIONAL E UNIDADES DE SEMILIBERDADE E INTERNAçãO. </t>
  </si>
  <si>
    <t>AGBERTO MOREIRA CORDEIRO</t>
  </si>
  <si>
    <t>ASSESSOR JURIDICO I</t>
  </si>
  <si>
    <t xml:space="preserve">07/01/2019                    </t>
  </si>
  <si>
    <t>ASSARE - CE</t>
  </si>
  <si>
    <t>TARRAFAS - CE</t>
  </si>
  <si>
    <t>DESLOCAMENTO PARA COMARCA VINCULADA</t>
  </si>
  <si>
    <t xml:space="preserve">14/01/2019                    </t>
  </si>
  <si>
    <t>MARILIA DE LOURDES CALIXTO MARTINS</t>
  </si>
  <si>
    <t xml:space="preserve">14/09/2018                    </t>
  </si>
  <si>
    <t>REDENCAO CE - CE</t>
  </si>
  <si>
    <t>ACARAPE - CE</t>
  </si>
  <si>
    <t xml:space="preserve"> COMPARECIMENTO À PROMOTORIA DE JUSTIÇA DE ACARAPE (PORTARIAS 6031/2018 E 6034/2018)</t>
  </si>
  <si>
    <t xml:space="preserve">21/09/2018                    </t>
  </si>
  <si>
    <t>COMPARECIMENTO À PROMOTORIA DE JUSTIÇA DE ACARAPE (PORTARIAS 6031/2018 E 6034/2018)</t>
  </si>
  <si>
    <t xml:space="preserve">28/09/2018                    </t>
  </si>
  <si>
    <t xml:space="preserve">05/10/2018                    </t>
  </si>
  <si>
    <t xml:space="preserve">09/11/2018                    </t>
  </si>
  <si>
    <t xml:space="preserve">16/11/2018                    </t>
  </si>
  <si>
    <t xml:space="preserve">23/11/2018                    </t>
  </si>
  <si>
    <t xml:space="preserve">07/12/2018                    </t>
  </si>
  <si>
    <t xml:space="preserve">11/01/2019                    </t>
  </si>
  <si>
    <t>TOTAL (J)</t>
  </si>
  <si>
    <t>(a) - Nome do membro, servidor ou colaborador eventual que recebeu a diária.</t>
  </si>
  <si>
    <t xml:space="preserve">(b) - Cargo do membro ou servidor que recebeu a diária. Por exemplo: subprocurador da república, promotor de justiça, analista processual, técnico administrativo, etc. </t>
  </si>
  <si>
    <t xml:space="preserve">(c) - Período a que se referem as diárias. Exemplo: 25/07/2011 a 28/07/2011. </t>
  </si>
  <si>
    <t>(d) - Informar o trecho percorrido. Exemplo: BSB/BH/BSB. Em caso de trechos muito extensos, utilizar o rodapé do quadro para detalhamento.</t>
  </si>
  <si>
    <t>(e) - Tipo de transporte utilizado: avião, carro ou ônibus.</t>
  </si>
  <si>
    <t>(f) - Motivo de viagem: Exemplo: participar de congressos, reuniões de trabalho, etc.</t>
  </si>
  <si>
    <t>(g) - Valor total da passagem ou custo do transporte.</t>
  </si>
  <si>
    <t>(h) - Quantidade de diárias pagas. Informar quando houver pagamento de meias-diárias.</t>
  </si>
  <si>
    <t>(i) - Valor total das diárias pagas.</t>
  </si>
  <si>
    <t xml:space="preserve">(j) Total - Somatório dos valores dos meses do ano. </t>
  </si>
  <si>
    <t xml:space="preserve">FUNDAMENTO LEGAL: Lei Complementar nº 101/2000, art. 48-A, I, e Lei nº 12.527, art. 8°, §1°, III ;Resolução CNMP nº 86/2012, art. 5º, inciso I, alínea “f”.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</si>
</sst>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6">
    <font>
      <sz val="10"/>
      <name val="Arial"/>
      <family val="0"/>
    </font>
    <font>
      <b/>
      <sz val="10"/>
      <name val="Arial"/>
      <family val="0"/>
    </font>
    <font>
      <b/>
      <sz val="11"/>
      <color indexed="23"/>
      <name val="Tahoma"/>
      <family val="0"/>
    </font>
    <font>
      <sz val="10"/>
      <color indexed="23"/>
      <name val="Arial"/>
      <family val="0"/>
    </font>
    <font>
      <sz val="10"/>
      <color indexed="63"/>
      <name val="Tahoma"/>
      <family val="0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" xfId="0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/>
    </xf>
    <xf numFmtId="164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2" fillId="3" borderId="2" xfId="0" applyFont="1" applyFill="1" applyBorder="1" applyAlignment="1" applyProtection="1">
      <alignment horizontal="center" vertical="top" wrapText="1" readingOrder="1"/>
      <protection locked="0"/>
    </xf>
    <xf numFmtId="164" fontId="2" fillId="3" borderId="2" xfId="0" applyFont="1" applyFill="1" applyBorder="1" applyAlignment="1" applyProtection="1">
      <alignment horizontal="center" vertical="center" wrapText="1" readingOrder="1"/>
      <protection locked="0"/>
    </xf>
    <xf numFmtId="165" fontId="2" fillId="3" borderId="2" xfId="0" applyNumberFormat="1" applyFont="1" applyFill="1" applyBorder="1" applyAlignment="1" applyProtection="1">
      <alignment horizontal="center" vertical="top" wrapText="1" readingOrder="1"/>
      <protection locked="0"/>
    </xf>
    <xf numFmtId="164" fontId="3" fillId="0" borderId="0" xfId="0" applyFont="1" applyFill="1" applyAlignment="1">
      <alignment/>
    </xf>
    <xf numFmtId="164" fontId="4" fillId="0" borderId="1" xfId="0" applyFont="1" applyFill="1" applyBorder="1" applyAlignment="1" applyProtection="1">
      <alignment vertical="top" wrapText="1" readingOrder="1"/>
      <protection locked="0"/>
    </xf>
    <xf numFmtId="164" fontId="4" fillId="0" borderId="1" xfId="0" applyFont="1" applyFill="1" applyBorder="1" applyAlignment="1" applyProtection="1">
      <alignment horizontal="center" vertical="top" wrapText="1" readingOrder="1"/>
      <protection locked="0"/>
    </xf>
    <xf numFmtId="165" fontId="4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164" fontId="4" fillId="0" borderId="1" xfId="0" applyFont="1" applyFill="1" applyBorder="1" applyAlignment="1" applyProtection="1">
      <alignment horizontal="center" vertical="top" wrapText="1" readingOrder="1"/>
      <protection locked="0"/>
    </xf>
    <xf numFmtId="164" fontId="0" fillId="0" borderId="0" xfId="0" applyFill="1" applyAlignment="1">
      <alignment/>
    </xf>
    <xf numFmtId="164" fontId="4" fillId="0" borderId="1" xfId="0" applyFont="1" applyFill="1" applyBorder="1" applyAlignment="1" applyProtection="1">
      <alignment vertical="top" wrapText="1" readingOrder="1"/>
      <protection locked="0"/>
    </xf>
    <xf numFmtId="164" fontId="4" fillId="0" borderId="1" xfId="0" applyFont="1" applyFill="1" applyBorder="1" applyAlignment="1" applyProtection="1">
      <alignment horizontal="center" vertical="top" wrapText="1" readingOrder="1"/>
      <protection locked="0"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164" fontId="5" fillId="0" borderId="0" xfId="0" applyFont="1" applyAlignment="1">
      <alignment/>
    </xf>
    <xf numFmtId="164" fontId="3" fillId="3" borderId="1" xfId="0" applyFont="1" applyFill="1" applyBorder="1" applyAlignment="1">
      <alignment horizontal="center"/>
    </xf>
    <xf numFmtId="164" fontId="0" fillId="3" borderId="1" xfId="0" applyFill="1" applyBorder="1" applyAlignment="1">
      <alignment/>
    </xf>
    <xf numFmtId="164" fontId="0" fillId="0" borderId="1" xfId="0" applyBorder="1" applyAlignment="1">
      <alignment/>
    </xf>
    <xf numFmtId="164" fontId="5" fillId="0" borderId="1" xfId="0" applyFont="1" applyFill="1" applyBorder="1" applyAlignment="1" applyProtection="1">
      <alignment horizontal="center" vertical="center" wrapText="1" readingOrder="1"/>
      <protection locked="0"/>
    </xf>
    <xf numFmtId="164" fontId="1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219075</xdr:colOff>
      <xdr:row>0</xdr:row>
      <xdr:rowOff>19050</xdr:rowOff>
    </xdr:from>
    <xdr:to>
      <xdr:col>0</xdr:col>
      <xdr:colOff>1952625</xdr:colOff>
      <xdr:row>1</xdr:row>
      <xdr:rowOff>342900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7335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showGridLines="0" tabSelected="1" zoomScale="55" zoomScaleNormal="55" workbookViewId="0" topLeftCell="A82">
      <selection activeCell="E109" sqref="E109"/>
    </sheetView>
  </sheetViews>
  <sheetFormatPr defaultColWidth="8.00390625" defaultRowHeight="12.75"/>
  <cols>
    <col min="1" max="1" width="41.7109375" style="1" customWidth="1"/>
    <col min="2" max="2" width="28.57421875" style="1" customWidth="1"/>
    <col min="3" max="3" width="18.57421875" style="0" customWidth="1"/>
    <col min="4" max="4" width="16.57421875" style="0" customWidth="1"/>
    <col min="5" max="5" width="26.8515625" style="0" customWidth="1"/>
    <col min="6" max="6" width="22.00390625" style="0" customWidth="1"/>
    <col min="7" max="7" width="24.00390625" style="0" customWidth="1"/>
    <col min="8" max="8" width="100.421875" style="1" customWidth="1"/>
    <col min="9" max="9" width="22.00390625" style="1" customWidth="1"/>
    <col min="10" max="10" width="13.28125" style="1" customWidth="1"/>
    <col min="11" max="11" width="23.28125" style="2" customWidth="1"/>
    <col min="12" max="16384" width="9.00390625" style="0" customWidth="1"/>
  </cols>
  <sheetData>
    <row r="1" spans="1:11" ht="28.5" customHeight="1">
      <c r="A1" s="3"/>
      <c r="B1" s="4" t="s">
        <v>0</v>
      </c>
      <c r="C1" s="4"/>
      <c r="D1" s="4"/>
      <c r="E1" s="4"/>
      <c r="F1" s="4"/>
      <c r="G1" s="4"/>
      <c r="H1" s="4"/>
      <c r="I1" s="5"/>
      <c r="J1" s="5"/>
      <c r="K1" s="6"/>
    </row>
    <row r="2" spans="1:11" ht="28.5" customHeight="1">
      <c r="A2" s="3"/>
      <c r="B2" s="4" t="s">
        <v>1</v>
      </c>
      <c r="C2" s="4"/>
      <c r="D2" s="4"/>
      <c r="E2" s="4"/>
      <c r="F2" s="4"/>
      <c r="G2" s="4"/>
      <c r="H2" s="4"/>
      <c r="I2" s="7"/>
      <c r="J2" s="7"/>
      <c r="K2" s="8"/>
    </row>
    <row r="3" spans="1:11" ht="28.5" customHeight="1">
      <c r="A3" s="3"/>
      <c r="B3" s="9" t="s">
        <v>2</v>
      </c>
      <c r="C3" s="9"/>
      <c r="D3" s="9"/>
      <c r="E3" s="9"/>
      <c r="F3" s="9"/>
      <c r="G3" s="9"/>
      <c r="H3" s="9"/>
      <c r="I3" s="10"/>
      <c r="J3" s="10"/>
      <c r="K3" s="11"/>
    </row>
    <row r="4" spans="1:11" s="15" customFormat="1" ht="22.5" customHeight="1">
      <c r="A4" s="12" t="s">
        <v>3</v>
      </c>
      <c r="B4" s="12" t="s">
        <v>4</v>
      </c>
      <c r="C4" s="13" t="s">
        <v>5</v>
      </c>
      <c r="D4" s="13"/>
      <c r="E4" s="13" t="s">
        <v>6</v>
      </c>
      <c r="F4" s="13"/>
      <c r="G4" s="12" t="s">
        <v>7</v>
      </c>
      <c r="H4" s="12" t="s">
        <v>8</v>
      </c>
      <c r="I4" s="12" t="s">
        <v>9</v>
      </c>
      <c r="J4" s="12" t="s">
        <v>10</v>
      </c>
      <c r="K4" s="14" t="s">
        <v>11</v>
      </c>
    </row>
    <row r="5" spans="1:11" s="15" customFormat="1" ht="22.5" customHeight="1">
      <c r="A5" s="12"/>
      <c r="B5" s="12"/>
      <c r="C5" s="12" t="s">
        <v>12</v>
      </c>
      <c r="D5" s="12" t="s">
        <v>13</v>
      </c>
      <c r="E5" s="12" t="s">
        <v>14</v>
      </c>
      <c r="F5" s="12" t="s">
        <v>15</v>
      </c>
      <c r="G5" s="12"/>
      <c r="H5" s="12"/>
      <c r="I5" s="12"/>
      <c r="J5" s="12"/>
      <c r="K5" s="14"/>
    </row>
    <row r="6" spans="1:11" s="15" customFormat="1" ht="22.5" customHeight="1">
      <c r="A6" s="12" t="s">
        <v>16</v>
      </c>
      <c r="B6" s="12" t="s">
        <v>17</v>
      </c>
      <c r="C6" s="13" t="s">
        <v>18</v>
      </c>
      <c r="D6" s="13"/>
      <c r="E6" s="13" t="s">
        <v>19</v>
      </c>
      <c r="F6" s="13"/>
      <c r="G6" s="12" t="s">
        <v>20</v>
      </c>
      <c r="H6" s="12" t="s">
        <v>21</v>
      </c>
      <c r="I6" s="12" t="s">
        <v>22</v>
      </c>
      <c r="J6" s="12" t="s">
        <v>23</v>
      </c>
      <c r="K6" s="14" t="s">
        <v>24</v>
      </c>
    </row>
    <row r="7" spans="1:11" ht="22.5" customHeight="1">
      <c r="A7" s="16" t="s">
        <v>25</v>
      </c>
      <c r="B7" s="16" t="s">
        <v>26</v>
      </c>
      <c r="C7" s="17" t="s">
        <v>27</v>
      </c>
      <c r="D7" s="17" t="s">
        <v>27</v>
      </c>
      <c r="E7" s="17" t="s">
        <v>28</v>
      </c>
      <c r="F7" s="17" t="s">
        <v>29</v>
      </c>
      <c r="G7" s="17" t="s">
        <v>30</v>
      </c>
      <c r="H7" s="16" t="s">
        <v>31</v>
      </c>
      <c r="I7" s="17" t="s">
        <v>32</v>
      </c>
      <c r="J7" s="17" t="s">
        <v>33</v>
      </c>
      <c r="K7" s="18">
        <v>126</v>
      </c>
    </row>
    <row r="8" spans="1:11" ht="22.5" customHeight="1">
      <c r="A8" s="16" t="s">
        <v>34</v>
      </c>
      <c r="B8" s="16" t="s">
        <v>26</v>
      </c>
      <c r="C8" s="17" t="s">
        <v>27</v>
      </c>
      <c r="D8" s="17" t="s">
        <v>27</v>
      </c>
      <c r="E8" s="17" t="s">
        <v>28</v>
      </c>
      <c r="F8" s="17" t="s">
        <v>29</v>
      </c>
      <c r="G8" s="19" t="s">
        <v>30</v>
      </c>
      <c r="H8" s="16" t="s">
        <v>31</v>
      </c>
      <c r="I8" s="19" t="s">
        <v>32</v>
      </c>
      <c r="J8" s="17" t="s">
        <v>33</v>
      </c>
      <c r="K8" s="18">
        <v>126</v>
      </c>
    </row>
    <row r="9" spans="1:11" ht="22.5" customHeight="1">
      <c r="A9" s="16" t="s">
        <v>35</v>
      </c>
      <c r="B9" s="16" t="s">
        <v>26</v>
      </c>
      <c r="C9" s="17" t="s">
        <v>36</v>
      </c>
      <c r="D9" s="17" t="s">
        <v>36</v>
      </c>
      <c r="E9" s="17" t="s">
        <v>28</v>
      </c>
      <c r="F9" s="17" t="s">
        <v>37</v>
      </c>
      <c r="G9" s="19" t="s">
        <v>30</v>
      </c>
      <c r="H9" s="16" t="s">
        <v>38</v>
      </c>
      <c r="I9" s="17" t="s">
        <v>32</v>
      </c>
      <c r="J9" s="17" t="s">
        <v>33</v>
      </c>
      <c r="K9" s="18">
        <v>126</v>
      </c>
    </row>
    <row r="10" spans="1:11" ht="22.5" customHeight="1">
      <c r="A10" s="16" t="s">
        <v>39</v>
      </c>
      <c r="B10" s="16" t="s">
        <v>26</v>
      </c>
      <c r="C10" s="17" t="s">
        <v>36</v>
      </c>
      <c r="D10" s="17" t="s">
        <v>36</v>
      </c>
      <c r="E10" s="17" t="s">
        <v>28</v>
      </c>
      <c r="F10" s="17" t="s">
        <v>37</v>
      </c>
      <c r="G10" s="19" t="s">
        <v>30</v>
      </c>
      <c r="H10" s="16" t="s">
        <v>38</v>
      </c>
      <c r="I10" s="17" t="s">
        <v>32</v>
      </c>
      <c r="J10" s="17" t="s">
        <v>33</v>
      </c>
      <c r="K10" s="18">
        <v>126</v>
      </c>
    </row>
    <row r="11" spans="1:11" ht="22.5" customHeight="1">
      <c r="A11" s="16" t="s">
        <v>35</v>
      </c>
      <c r="B11" s="16" t="s">
        <v>26</v>
      </c>
      <c r="C11" s="17" t="s">
        <v>40</v>
      </c>
      <c r="D11" s="17" t="s">
        <v>40</v>
      </c>
      <c r="E11" s="17" t="s">
        <v>28</v>
      </c>
      <c r="F11" s="17" t="s">
        <v>37</v>
      </c>
      <c r="G11" s="19" t="s">
        <v>30</v>
      </c>
      <c r="H11" s="16" t="s">
        <v>41</v>
      </c>
      <c r="I11" s="17" t="s">
        <v>32</v>
      </c>
      <c r="J11" s="17" t="s">
        <v>33</v>
      </c>
      <c r="K11" s="18">
        <v>126</v>
      </c>
    </row>
    <row r="12" spans="1:11" ht="22.5" customHeight="1">
      <c r="A12" s="16" t="s">
        <v>39</v>
      </c>
      <c r="B12" s="16" t="s">
        <v>26</v>
      </c>
      <c r="C12" s="17" t="s">
        <v>40</v>
      </c>
      <c r="D12" s="17" t="s">
        <v>40</v>
      </c>
      <c r="E12" s="17" t="s">
        <v>28</v>
      </c>
      <c r="F12" s="17" t="s">
        <v>37</v>
      </c>
      <c r="G12" s="19" t="s">
        <v>30</v>
      </c>
      <c r="H12" s="16" t="s">
        <v>41</v>
      </c>
      <c r="I12" s="17" t="s">
        <v>32</v>
      </c>
      <c r="J12" s="17" t="s">
        <v>33</v>
      </c>
      <c r="K12" s="18">
        <v>126</v>
      </c>
    </row>
    <row r="13" spans="1:11" ht="22.5" customHeight="1">
      <c r="A13" s="16" t="s">
        <v>42</v>
      </c>
      <c r="B13" s="16" t="s">
        <v>26</v>
      </c>
      <c r="C13" s="17" t="s">
        <v>43</v>
      </c>
      <c r="D13" s="17" t="s">
        <v>43</v>
      </c>
      <c r="E13" s="17" t="s">
        <v>28</v>
      </c>
      <c r="F13" s="17" t="s">
        <v>44</v>
      </c>
      <c r="G13" s="19" t="s">
        <v>30</v>
      </c>
      <c r="H13" s="16" t="s">
        <v>45</v>
      </c>
      <c r="I13" s="17" t="s">
        <v>32</v>
      </c>
      <c r="J13" s="17" t="s">
        <v>33</v>
      </c>
      <c r="K13" s="18">
        <v>126</v>
      </c>
    </row>
    <row r="14" spans="1:11" ht="22.5" customHeight="1">
      <c r="A14" s="16" t="s">
        <v>39</v>
      </c>
      <c r="B14" s="16" t="s">
        <v>26</v>
      </c>
      <c r="C14" s="17" t="s">
        <v>46</v>
      </c>
      <c r="D14" s="17" t="s">
        <v>46</v>
      </c>
      <c r="E14" s="17" t="s">
        <v>28</v>
      </c>
      <c r="F14" s="17" t="s">
        <v>47</v>
      </c>
      <c r="G14" s="19" t="s">
        <v>30</v>
      </c>
      <c r="H14" s="16" t="s">
        <v>48</v>
      </c>
      <c r="I14" s="17" t="s">
        <v>32</v>
      </c>
      <c r="J14" s="17" t="s">
        <v>33</v>
      </c>
      <c r="K14" s="18">
        <v>126</v>
      </c>
    </row>
    <row r="15" spans="1:11" ht="22.5" customHeight="1">
      <c r="A15" s="16" t="s">
        <v>42</v>
      </c>
      <c r="B15" s="16" t="s">
        <v>26</v>
      </c>
      <c r="C15" s="17" t="s">
        <v>46</v>
      </c>
      <c r="D15" s="17" t="s">
        <v>46</v>
      </c>
      <c r="E15" s="17" t="s">
        <v>28</v>
      </c>
      <c r="F15" s="17" t="s">
        <v>47</v>
      </c>
      <c r="G15" s="19" t="s">
        <v>30</v>
      </c>
      <c r="H15" s="16" t="s">
        <v>48</v>
      </c>
      <c r="I15" s="17" t="s">
        <v>32</v>
      </c>
      <c r="J15" s="17" t="s">
        <v>33</v>
      </c>
      <c r="K15" s="18">
        <v>126</v>
      </c>
    </row>
    <row r="16" spans="1:11" ht="22.5" customHeight="1">
      <c r="A16" s="16" t="s">
        <v>49</v>
      </c>
      <c r="B16" s="16" t="s">
        <v>26</v>
      </c>
      <c r="C16" s="17" t="s">
        <v>46</v>
      </c>
      <c r="D16" s="17" t="s">
        <v>46</v>
      </c>
      <c r="E16" s="17" t="s">
        <v>28</v>
      </c>
      <c r="F16" s="17" t="s">
        <v>47</v>
      </c>
      <c r="G16" s="19" t="s">
        <v>30</v>
      </c>
      <c r="H16" s="16" t="s">
        <v>48</v>
      </c>
      <c r="I16" s="17" t="s">
        <v>32</v>
      </c>
      <c r="J16" s="17" t="s">
        <v>33</v>
      </c>
      <c r="K16" s="18">
        <v>126</v>
      </c>
    </row>
    <row r="17" spans="1:11" s="20" customFormat="1" ht="22.5" customHeight="1">
      <c r="A17" s="16" t="s">
        <v>50</v>
      </c>
      <c r="B17" s="16" t="s">
        <v>51</v>
      </c>
      <c r="C17" s="17" t="s">
        <v>52</v>
      </c>
      <c r="D17" s="17" t="s">
        <v>53</v>
      </c>
      <c r="E17" s="17" t="s">
        <v>28</v>
      </c>
      <c r="F17" s="17" t="s">
        <v>54</v>
      </c>
      <c r="G17" s="19" t="s">
        <v>55</v>
      </c>
      <c r="H17" s="16" t="s">
        <v>56</v>
      </c>
      <c r="I17" s="18">
        <v>1437.95</v>
      </c>
      <c r="J17" s="17" t="s">
        <v>57</v>
      </c>
      <c r="K17" s="18">
        <v>2317</v>
      </c>
    </row>
    <row r="18" spans="1:11" s="20" customFormat="1" ht="22.5" customHeight="1">
      <c r="A18" s="16" t="s">
        <v>58</v>
      </c>
      <c r="B18" s="16" t="s">
        <v>51</v>
      </c>
      <c r="C18" s="17" t="s">
        <v>52</v>
      </c>
      <c r="D18" s="17" t="s">
        <v>53</v>
      </c>
      <c r="E18" s="17" t="s">
        <v>28</v>
      </c>
      <c r="F18" s="17" t="s">
        <v>54</v>
      </c>
      <c r="G18" s="17" t="s">
        <v>55</v>
      </c>
      <c r="H18" s="16" t="s">
        <v>59</v>
      </c>
      <c r="I18" s="18">
        <v>1437.95</v>
      </c>
      <c r="J18" s="17" t="s">
        <v>57</v>
      </c>
      <c r="K18" s="18">
        <v>2317</v>
      </c>
    </row>
    <row r="19" spans="1:11" ht="22.5" customHeight="1">
      <c r="A19" s="16" t="s">
        <v>60</v>
      </c>
      <c r="B19" s="16" t="s">
        <v>61</v>
      </c>
      <c r="C19" s="17" t="s">
        <v>62</v>
      </c>
      <c r="D19" s="17" t="s">
        <v>62</v>
      </c>
      <c r="E19" s="17" t="s">
        <v>63</v>
      </c>
      <c r="F19" s="17" t="s">
        <v>64</v>
      </c>
      <c r="G19" s="19" t="s">
        <v>30</v>
      </c>
      <c r="H19" s="16" t="s">
        <v>65</v>
      </c>
      <c r="I19" s="17" t="s">
        <v>32</v>
      </c>
      <c r="J19" s="17" t="s">
        <v>33</v>
      </c>
      <c r="K19" s="18">
        <v>126</v>
      </c>
    </row>
    <row r="20" spans="1:11" ht="22.5" customHeight="1">
      <c r="A20" s="16" t="s">
        <v>60</v>
      </c>
      <c r="B20" s="16" t="s">
        <v>61</v>
      </c>
      <c r="C20" s="17" t="s">
        <v>40</v>
      </c>
      <c r="D20" s="17" t="s">
        <v>40</v>
      </c>
      <c r="E20" s="17" t="s">
        <v>63</v>
      </c>
      <c r="F20" s="17" t="s">
        <v>64</v>
      </c>
      <c r="G20" s="19" t="s">
        <v>30</v>
      </c>
      <c r="H20" s="16" t="s">
        <v>65</v>
      </c>
      <c r="I20" s="17" t="s">
        <v>32</v>
      </c>
      <c r="J20" s="17" t="s">
        <v>33</v>
      </c>
      <c r="K20" s="18">
        <v>126</v>
      </c>
    </row>
    <row r="21" spans="1:11" ht="22.5" customHeight="1">
      <c r="A21" s="16" t="s">
        <v>60</v>
      </c>
      <c r="B21" s="16" t="s">
        <v>61</v>
      </c>
      <c r="C21" s="17" t="s">
        <v>46</v>
      </c>
      <c r="D21" s="17" t="s">
        <v>46</v>
      </c>
      <c r="E21" s="17" t="s">
        <v>63</v>
      </c>
      <c r="F21" s="17" t="s">
        <v>64</v>
      </c>
      <c r="G21" s="19" t="s">
        <v>30</v>
      </c>
      <c r="H21" s="16" t="s">
        <v>65</v>
      </c>
      <c r="I21" s="17" t="s">
        <v>32</v>
      </c>
      <c r="J21" s="17" t="s">
        <v>33</v>
      </c>
      <c r="K21" s="18">
        <v>126</v>
      </c>
    </row>
    <row r="22" spans="1:11" s="20" customFormat="1" ht="22.5" customHeight="1">
      <c r="A22" s="16" t="s">
        <v>35</v>
      </c>
      <c r="B22" s="16" t="s">
        <v>26</v>
      </c>
      <c r="C22" s="17" t="s">
        <v>66</v>
      </c>
      <c r="D22" s="17" t="s">
        <v>67</v>
      </c>
      <c r="E22" s="17" t="s">
        <v>28</v>
      </c>
      <c r="F22" s="17" t="s">
        <v>68</v>
      </c>
      <c r="G22" s="19" t="s">
        <v>30</v>
      </c>
      <c r="H22" s="16" t="s">
        <v>69</v>
      </c>
      <c r="I22" s="17" t="s">
        <v>32</v>
      </c>
      <c r="J22" s="17" t="s">
        <v>57</v>
      </c>
      <c r="K22" s="18">
        <v>630</v>
      </c>
    </row>
    <row r="23" spans="1:11" s="20" customFormat="1" ht="22.5" customHeight="1">
      <c r="A23" s="16" t="s">
        <v>39</v>
      </c>
      <c r="B23" s="16" t="s">
        <v>26</v>
      </c>
      <c r="C23" s="17" t="s">
        <v>66</v>
      </c>
      <c r="D23" s="17" t="s">
        <v>67</v>
      </c>
      <c r="E23" s="17" t="s">
        <v>28</v>
      </c>
      <c r="F23" s="17" t="s">
        <v>68</v>
      </c>
      <c r="G23" s="19" t="s">
        <v>30</v>
      </c>
      <c r="H23" s="16" t="s">
        <v>69</v>
      </c>
      <c r="I23" s="17" t="s">
        <v>32</v>
      </c>
      <c r="J23" s="17" t="s">
        <v>57</v>
      </c>
      <c r="K23" s="18">
        <v>630</v>
      </c>
    </row>
    <row r="24" spans="1:11" ht="22.5" customHeight="1">
      <c r="A24" s="16" t="s">
        <v>70</v>
      </c>
      <c r="B24" s="16" t="s">
        <v>61</v>
      </c>
      <c r="C24" s="17" t="s">
        <v>71</v>
      </c>
      <c r="D24" s="17" t="s">
        <v>71</v>
      </c>
      <c r="E24" s="17" t="s">
        <v>72</v>
      </c>
      <c r="F24" s="17" t="s">
        <v>73</v>
      </c>
      <c r="G24" s="19" t="s">
        <v>30</v>
      </c>
      <c r="H24" s="16" t="s">
        <v>74</v>
      </c>
      <c r="I24" s="17" t="s">
        <v>32</v>
      </c>
      <c r="J24" s="17" t="s">
        <v>33</v>
      </c>
      <c r="K24" s="18">
        <v>126</v>
      </c>
    </row>
    <row r="25" spans="1:11" ht="22.5" customHeight="1">
      <c r="A25" s="16" t="s">
        <v>70</v>
      </c>
      <c r="B25" s="16" t="s">
        <v>61</v>
      </c>
      <c r="C25" s="17" t="s">
        <v>75</v>
      </c>
      <c r="D25" s="17" t="s">
        <v>75</v>
      </c>
      <c r="E25" s="17" t="s">
        <v>72</v>
      </c>
      <c r="F25" s="17" t="s">
        <v>73</v>
      </c>
      <c r="G25" s="19" t="s">
        <v>30</v>
      </c>
      <c r="H25" s="16" t="s">
        <v>76</v>
      </c>
      <c r="I25" s="17" t="s">
        <v>32</v>
      </c>
      <c r="J25" s="17" t="s">
        <v>33</v>
      </c>
      <c r="K25" s="18">
        <v>126</v>
      </c>
    </row>
    <row r="26" spans="1:11" ht="22.5" customHeight="1">
      <c r="A26" s="16" t="s">
        <v>70</v>
      </c>
      <c r="B26" s="16" t="s">
        <v>61</v>
      </c>
      <c r="C26" s="17" t="s">
        <v>77</v>
      </c>
      <c r="D26" s="17" t="s">
        <v>77</v>
      </c>
      <c r="E26" s="17" t="s">
        <v>72</v>
      </c>
      <c r="F26" s="17" t="s">
        <v>73</v>
      </c>
      <c r="G26" s="19" t="s">
        <v>30</v>
      </c>
      <c r="H26" s="16" t="s">
        <v>78</v>
      </c>
      <c r="I26" s="17" t="s">
        <v>32</v>
      </c>
      <c r="J26" s="17" t="s">
        <v>33</v>
      </c>
      <c r="K26" s="18">
        <v>126</v>
      </c>
    </row>
    <row r="27" spans="1:11" ht="22.5" customHeight="1">
      <c r="A27" s="16" t="s">
        <v>79</v>
      </c>
      <c r="B27" s="16" t="s">
        <v>80</v>
      </c>
      <c r="C27" s="17" t="s">
        <v>81</v>
      </c>
      <c r="D27" s="17" t="s">
        <v>82</v>
      </c>
      <c r="E27" s="17" t="s">
        <v>28</v>
      </c>
      <c r="F27" s="17" t="s">
        <v>83</v>
      </c>
      <c r="G27" s="19" t="s">
        <v>30</v>
      </c>
      <c r="H27" s="16" t="s">
        <v>84</v>
      </c>
      <c r="I27" s="17" t="s">
        <v>32</v>
      </c>
      <c r="J27" s="17" t="s">
        <v>85</v>
      </c>
      <c r="K27" s="18">
        <v>3032.02</v>
      </c>
    </row>
    <row r="28" spans="1:11" ht="22.5" customHeight="1">
      <c r="A28" s="16" t="s">
        <v>86</v>
      </c>
      <c r="B28" s="16" t="s">
        <v>80</v>
      </c>
      <c r="C28" s="17" t="s">
        <v>81</v>
      </c>
      <c r="D28" s="17" t="s">
        <v>82</v>
      </c>
      <c r="E28" s="17" t="s">
        <v>28</v>
      </c>
      <c r="F28" s="17" t="s">
        <v>83</v>
      </c>
      <c r="G28" s="19" t="s">
        <v>30</v>
      </c>
      <c r="H28" s="16" t="s">
        <v>84</v>
      </c>
      <c r="I28" s="17" t="s">
        <v>32</v>
      </c>
      <c r="J28" s="17" t="s">
        <v>85</v>
      </c>
      <c r="K28" s="18">
        <v>3032.02</v>
      </c>
    </row>
    <row r="29" spans="1:11" ht="22.5" customHeight="1">
      <c r="A29" s="16" t="s">
        <v>87</v>
      </c>
      <c r="B29" s="16" t="s">
        <v>80</v>
      </c>
      <c r="C29" s="17" t="s">
        <v>88</v>
      </c>
      <c r="D29" s="17" t="s">
        <v>89</v>
      </c>
      <c r="E29" s="17" t="s">
        <v>28</v>
      </c>
      <c r="F29" s="17" t="s">
        <v>90</v>
      </c>
      <c r="G29" s="19" t="s">
        <v>30</v>
      </c>
      <c r="H29" s="16" t="s">
        <v>91</v>
      </c>
      <c r="I29" s="17" t="s">
        <v>32</v>
      </c>
      <c r="J29" s="17" t="s">
        <v>92</v>
      </c>
      <c r="K29" s="18">
        <v>2425.62</v>
      </c>
    </row>
    <row r="30" spans="1:11" ht="22.5" customHeight="1">
      <c r="A30" s="16" t="s">
        <v>93</v>
      </c>
      <c r="B30" s="16" t="s">
        <v>80</v>
      </c>
      <c r="C30" s="17" t="s">
        <v>88</v>
      </c>
      <c r="D30" s="17" t="s">
        <v>89</v>
      </c>
      <c r="E30" s="17" t="s">
        <v>28</v>
      </c>
      <c r="F30" s="17" t="s">
        <v>90</v>
      </c>
      <c r="G30" s="19" t="s">
        <v>30</v>
      </c>
      <c r="H30" s="16" t="s">
        <v>91</v>
      </c>
      <c r="I30" s="17" t="s">
        <v>32</v>
      </c>
      <c r="J30" s="17" t="s">
        <v>92</v>
      </c>
      <c r="K30" s="18">
        <v>2425.62</v>
      </c>
    </row>
    <row r="31" spans="1:11" ht="22.5" customHeight="1">
      <c r="A31" s="16" t="s">
        <v>94</v>
      </c>
      <c r="B31" s="16" t="s">
        <v>61</v>
      </c>
      <c r="C31" s="17" t="s">
        <v>71</v>
      </c>
      <c r="D31" s="17" t="s">
        <v>71</v>
      </c>
      <c r="E31" s="17" t="s">
        <v>83</v>
      </c>
      <c r="F31" s="17" t="s">
        <v>95</v>
      </c>
      <c r="G31" s="19" t="s">
        <v>30</v>
      </c>
      <c r="H31" s="16" t="s">
        <v>96</v>
      </c>
      <c r="I31" s="17" t="s">
        <v>32</v>
      </c>
      <c r="J31" s="17" t="s">
        <v>33</v>
      </c>
      <c r="K31" s="18">
        <v>126</v>
      </c>
    </row>
    <row r="32" spans="1:11" ht="22.5" customHeight="1">
      <c r="A32" s="16" t="s">
        <v>94</v>
      </c>
      <c r="B32" s="16" t="s">
        <v>61</v>
      </c>
      <c r="C32" s="17" t="s">
        <v>36</v>
      </c>
      <c r="D32" s="17" t="s">
        <v>36</v>
      </c>
      <c r="E32" s="17" t="s">
        <v>83</v>
      </c>
      <c r="F32" s="17" t="s">
        <v>95</v>
      </c>
      <c r="G32" s="19" t="s">
        <v>30</v>
      </c>
      <c r="H32" s="16" t="s">
        <v>96</v>
      </c>
      <c r="I32" s="17" t="s">
        <v>32</v>
      </c>
      <c r="J32" s="17" t="s">
        <v>33</v>
      </c>
      <c r="K32" s="18">
        <v>126</v>
      </c>
    </row>
    <row r="33" spans="1:11" ht="22.5" customHeight="1">
      <c r="A33" s="16" t="s">
        <v>94</v>
      </c>
      <c r="B33" s="16" t="s">
        <v>61</v>
      </c>
      <c r="C33" s="17" t="s">
        <v>75</v>
      </c>
      <c r="D33" s="17" t="s">
        <v>75</v>
      </c>
      <c r="E33" s="17" t="s">
        <v>83</v>
      </c>
      <c r="F33" s="17" t="s">
        <v>95</v>
      </c>
      <c r="G33" s="19" t="s">
        <v>30</v>
      </c>
      <c r="H33" s="16" t="s">
        <v>96</v>
      </c>
      <c r="I33" s="17" t="s">
        <v>32</v>
      </c>
      <c r="J33" s="17" t="s">
        <v>33</v>
      </c>
      <c r="K33" s="18">
        <v>126</v>
      </c>
    </row>
    <row r="34" spans="1:11" ht="22.5" customHeight="1">
      <c r="A34" s="16" t="s">
        <v>94</v>
      </c>
      <c r="B34" s="16" t="s">
        <v>61</v>
      </c>
      <c r="C34" s="17" t="s">
        <v>43</v>
      </c>
      <c r="D34" s="17" t="s">
        <v>43</v>
      </c>
      <c r="E34" s="17" t="s">
        <v>83</v>
      </c>
      <c r="F34" s="17" t="s">
        <v>95</v>
      </c>
      <c r="G34" s="19" t="s">
        <v>30</v>
      </c>
      <c r="H34" s="16" t="s">
        <v>96</v>
      </c>
      <c r="I34" s="17" t="s">
        <v>32</v>
      </c>
      <c r="J34" s="17" t="s">
        <v>33</v>
      </c>
      <c r="K34" s="18">
        <v>126</v>
      </c>
    </row>
    <row r="35" spans="1:11" ht="22.5" customHeight="1">
      <c r="A35" s="16" t="s">
        <v>94</v>
      </c>
      <c r="B35" s="16" t="s">
        <v>61</v>
      </c>
      <c r="C35" s="17" t="s">
        <v>97</v>
      </c>
      <c r="D35" s="17" t="s">
        <v>97</v>
      </c>
      <c r="E35" s="17" t="s">
        <v>83</v>
      </c>
      <c r="F35" s="17" t="s">
        <v>95</v>
      </c>
      <c r="G35" s="19" t="s">
        <v>30</v>
      </c>
      <c r="H35" s="16" t="s">
        <v>96</v>
      </c>
      <c r="I35" s="17" t="s">
        <v>32</v>
      </c>
      <c r="J35" s="17" t="s">
        <v>33</v>
      </c>
      <c r="K35" s="18">
        <v>126</v>
      </c>
    </row>
    <row r="36" spans="1:11" s="20" customFormat="1" ht="22.5" customHeight="1">
      <c r="A36" s="16" t="s">
        <v>98</v>
      </c>
      <c r="B36" s="16" t="s">
        <v>99</v>
      </c>
      <c r="C36" s="17" t="s">
        <v>82</v>
      </c>
      <c r="D36" s="17" t="s">
        <v>82</v>
      </c>
      <c r="E36" s="17" t="s">
        <v>28</v>
      </c>
      <c r="F36" s="17" t="s">
        <v>54</v>
      </c>
      <c r="G36" s="17" t="s">
        <v>55</v>
      </c>
      <c r="H36" s="16" t="s">
        <v>100</v>
      </c>
      <c r="I36" s="18">
        <v>1706.05</v>
      </c>
      <c r="J36" s="17" t="s">
        <v>101</v>
      </c>
      <c r="K36" s="18">
        <v>1773.11</v>
      </c>
    </row>
    <row r="37" spans="1:11" s="20" customFormat="1" ht="22.5" customHeight="1">
      <c r="A37" s="16" t="s">
        <v>98</v>
      </c>
      <c r="B37" s="16" t="s">
        <v>99</v>
      </c>
      <c r="C37" s="17" t="s">
        <v>102</v>
      </c>
      <c r="D37" s="17" t="s">
        <v>102</v>
      </c>
      <c r="E37" s="17" t="s">
        <v>28</v>
      </c>
      <c r="F37" s="17" t="s">
        <v>54</v>
      </c>
      <c r="G37" s="17" t="s">
        <v>55</v>
      </c>
      <c r="H37" s="16" t="s">
        <v>103</v>
      </c>
      <c r="I37" s="18">
        <v>1637.64</v>
      </c>
      <c r="J37" s="17" t="s">
        <v>101</v>
      </c>
      <c r="K37" s="18">
        <v>1773.11</v>
      </c>
    </row>
    <row r="38" spans="1:11" s="20" customFormat="1" ht="22.5" customHeight="1">
      <c r="A38" s="16" t="s">
        <v>104</v>
      </c>
      <c r="B38" s="16" t="s">
        <v>105</v>
      </c>
      <c r="C38" s="17" t="s">
        <v>106</v>
      </c>
      <c r="D38" s="17" t="s">
        <v>106</v>
      </c>
      <c r="E38" s="17" t="s">
        <v>28</v>
      </c>
      <c r="F38" s="17" t="s">
        <v>54</v>
      </c>
      <c r="G38" s="17" t="s">
        <v>55</v>
      </c>
      <c r="H38" s="16" t="s">
        <v>107</v>
      </c>
      <c r="I38" s="18">
        <v>2024.85</v>
      </c>
      <c r="J38" s="17" t="s">
        <v>108</v>
      </c>
      <c r="K38" s="18">
        <v>2031.41</v>
      </c>
    </row>
    <row r="39" spans="1:11" ht="22.5" customHeight="1">
      <c r="A39" s="16" t="s">
        <v>109</v>
      </c>
      <c r="B39" s="16" t="s">
        <v>26</v>
      </c>
      <c r="C39" s="17" t="s">
        <v>110</v>
      </c>
      <c r="D39" s="17" t="s">
        <v>111</v>
      </c>
      <c r="E39" s="17" t="s">
        <v>28</v>
      </c>
      <c r="F39" s="17" t="s">
        <v>112</v>
      </c>
      <c r="G39" s="19" t="s">
        <v>30</v>
      </c>
      <c r="H39" s="16" t="s">
        <v>113</v>
      </c>
      <c r="I39" s="17" t="s">
        <v>32</v>
      </c>
      <c r="J39" s="17" t="s">
        <v>108</v>
      </c>
      <c r="K39" s="18">
        <v>378</v>
      </c>
    </row>
    <row r="40" spans="1:11" ht="22.5" customHeight="1">
      <c r="A40" s="16" t="s">
        <v>114</v>
      </c>
      <c r="B40" s="16" t="s">
        <v>26</v>
      </c>
      <c r="C40" s="17" t="s">
        <v>110</v>
      </c>
      <c r="D40" s="17" t="s">
        <v>111</v>
      </c>
      <c r="E40" s="17" t="s">
        <v>28</v>
      </c>
      <c r="F40" s="17" t="s">
        <v>112</v>
      </c>
      <c r="G40" s="19" t="s">
        <v>30</v>
      </c>
      <c r="H40" s="16" t="s">
        <v>113</v>
      </c>
      <c r="I40" s="17" t="s">
        <v>32</v>
      </c>
      <c r="J40" s="17" t="s">
        <v>108</v>
      </c>
      <c r="K40" s="18">
        <v>378</v>
      </c>
    </row>
    <row r="41" spans="1:11" ht="22.5" customHeight="1">
      <c r="A41" s="16" t="s">
        <v>115</v>
      </c>
      <c r="B41" s="16" t="s">
        <v>99</v>
      </c>
      <c r="C41" s="17" t="s">
        <v>116</v>
      </c>
      <c r="D41" s="17" t="s">
        <v>117</v>
      </c>
      <c r="E41" s="17" t="s">
        <v>28</v>
      </c>
      <c r="F41" s="17" t="s">
        <v>118</v>
      </c>
      <c r="G41" s="17" t="s">
        <v>55</v>
      </c>
      <c r="H41" s="16" t="s">
        <v>119</v>
      </c>
      <c r="I41" s="18">
        <v>785.57</v>
      </c>
      <c r="J41" s="17" t="s">
        <v>57</v>
      </c>
      <c r="K41" s="18">
        <v>3047.11</v>
      </c>
    </row>
    <row r="42" spans="1:11" ht="22.5" customHeight="1">
      <c r="A42" s="16" t="s">
        <v>35</v>
      </c>
      <c r="B42" s="16" t="s">
        <v>26</v>
      </c>
      <c r="C42" s="17" t="s">
        <v>120</v>
      </c>
      <c r="D42" s="17" t="s">
        <v>120</v>
      </c>
      <c r="E42" s="17" t="s">
        <v>28</v>
      </c>
      <c r="F42" s="17" t="s">
        <v>37</v>
      </c>
      <c r="G42" s="19" t="s">
        <v>30</v>
      </c>
      <c r="H42" s="16" t="s">
        <v>121</v>
      </c>
      <c r="I42" s="17" t="s">
        <v>32</v>
      </c>
      <c r="J42" s="17" t="s">
        <v>33</v>
      </c>
      <c r="K42" s="18">
        <v>126</v>
      </c>
    </row>
    <row r="43" spans="1:11" ht="22.5" customHeight="1">
      <c r="A43" s="16" t="s">
        <v>39</v>
      </c>
      <c r="B43" s="16" t="s">
        <v>26</v>
      </c>
      <c r="C43" s="17" t="s">
        <v>120</v>
      </c>
      <c r="D43" s="17" t="s">
        <v>120</v>
      </c>
      <c r="E43" s="17" t="s">
        <v>28</v>
      </c>
      <c r="F43" s="17" t="s">
        <v>37</v>
      </c>
      <c r="G43" s="19" t="s">
        <v>30</v>
      </c>
      <c r="H43" s="16" t="s">
        <v>121</v>
      </c>
      <c r="I43" s="17" t="s">
        <v>32</v>
      </c>
      <c r="J43" s="17" t="s">
        <v>33</v>
      </c>
      <c r="K43" s="18">
        <v>126</v>
      </c>
    </row>
    <row r="44" spans="1:11" ht="22.5" customHeight="1">
      <c r="A44" s="16" t="s">
        <v>115</v>
      </c>
      <c r="B44" s="16" t="s">
        <v>99</v>
      </c>
      <c r="C44" s="17" t="s">
        <v>122</v>
      </c>
      <c r="D44" s="17" t="s">
        <v>123</v>
      </c>
      <c r="E44" s="17" t="s">
        <v>28</v>
      </c>
      <c r="F44" s="17" t="s">
        <v>124</v>
      </c>
      <c r="G44" s="19" t="s">
        <v>30</v>
      </c>
      <c r="H44" s="16" t="s">
        <v>125</v>
      </c>
      <c r="I44" s="17" t="s">
        <v>32</v>
      </c>
      <c r="J44" s="17" t="s">
        <v>126</v>
      </c>
      <c r="K44" s="18">
        <v>1096.96</v>
      </c>
    </row>
    <row r="45" spans="1:11" ht="22.5" customHeight="1">
      <c r="A45" s="16" t="s">
        <v>127</v>
      </c>
      <c r="B45" s="16" t="s">
        <v>26</v>
      </c>
      <c r="C45" s="17" t="s">
        <v>81</v>
      </c>
      <c r="D45" s="17" t="s">
        <v>82</v>
      </c>
      <c r="E45" s="17" t="s">
        <v>28</v>
      </c>
      <c r="F45" s="17" t="s">
        <v>128</v>
      </c>
      <c r="G45" s="19" t="s">
        <v>30</v>
      </c>
      <c r="H45" s="16" t="s">
        <v>129</v>
      </c>
      <c r="I45" s="17" t="s">
        <v>32</v>
      </c>
      <c r="J45" s="17" t="s">
        <v>130</v>
      </c>
      <c r="K45" s="18">
        <v>1134</v>
      </c>
    </row>
    <row r="46" spans="1:11" ht="22.5" customHeight="1">
      <c r="A46" s="16" t="s">
        <v>131</v>
      </c>
      <c r="B46" s="16" t="s">
        <v>26</v>
      </c>
      <c r="C46" s="17" t="s">
        <v>81</v>
      </c>
      <c r="D46" s="17" t="s">
        <v>82</v>
      </c>
      <c r="E46" s="17" t="s">
        <v>28</v>
      </c>
      <c r="F46" s="17" t="s">
        <v>128</v>
      </c>
      <c r="G46" s="19" t="s">
        <v>30</v>
      </c>
      <c r="H46" s="16" t="s">
        <v>129</v>
      </c>
      <c r="I46" s="17" t="s">
        <v>32</v>
      </c>
      <c r="J46" s="17" t="s">
        <v>130</v>
      </c>
      <c r="K46" s="18">
        <v>1134</v>
      </c>
    </row>
    <row r="47" spans="1:11" ht="22.5" customHeight="1">
      <c r="A47" s="16" t="s">
        <v>127</v>
      </c>
      <c r="B47" s="16" t="s">
        <v>26</v>
      </c>
      <c r="C47" s="17" t="s">
        <v>88</v>
      </c>
      <c r="D47" s="17" t="s">
        <v>89</v>
      </c>
      <c r="E47" s="17" t="s">
        <v>28</v>
      </c>
      <c r="F47" s="17" t="s">
        <v>132</v>
      </c>
      <c r="G47" s="19" t="s">
        <v>30</v>
      </c>
      <c r="H47" s="16" t="s">
        <v>133</v>
      </c>
      <c r="I47" s="17" t="s">
        <v>32</v>
      </c>
      <c r="J47" s="17" t="s">
        <v>134</v>
      </c>
      <c r="K47" s="18">
        <v>882</v>
      </c>
    </row>
    <row r="48" spans="1:11" ht="22.5" customHeight="1">
      <c r="A48" s="16" t="s">
        <v>131</v>
      </c>
      <c r="B48" s="16" t="s">
        <v>26</v>
      </c>
      <c r="C48" s="17" t="s">
        <v>88</v>
      </c>
      <c r="D48" s="17" t="s">
        <v>89</v>
      </c>
      <c r="E48" s="17" t="s">
        <v>28</v>
      </c>
      <c r="F48" s="17" t="s">
        <v>132</v>
      </c>
      <c r="G48" s="19" t="s">
        <v>30</v>
      </c>
      <c r="H48" s="16" t="s">
        <v>133</v>
      </c>
      <c r="I48" s="17" t="s">
        <v>32</v>
      </c>
      <c r="J48" s="17" t="s">
        <v>134</v>
      </c>
      <c r="K48" s="18">
        <v>882</v>
      </c>
    </row>
    <row r="49" spans="1:11" ht="22.5" customHeight="1">
      <c r="A49" s="16" t="s">
        <v>135</v>
      </c>
      <c r="B49" s="16" t="s">
        <v>80</v>
      </c>
      <c r="C49" s="17" t="s">
        <v>102</v>
      </c>
      <c r="D49" s="17" t="s">
        <v>136</v>
      </c>
      <c r="E49" s="17" t="s">
        <v>28</v>
      </c>
      <c r="F49" s="17" t="s">
        <v>54</v>
      </c>
      <c r="G49" s="17" t="s">
        <v>55</v>
      </c>
      <c r="H49" s="16" t="s">
        <v>137</v>
      </c>
      <c r="I49" s="18">
        <v>1767.31</v>
      </c>
      <c r="J49" s="17" t="s">
        <v>108</v>
      </c>
      <c r="K49" s="18">
        <v>2245.94</v>
      </c>
    </row>
    <row r="50" spans="1:11" ht="22.5" customHeight="1">
      <c r="A50" s="16" t="s">
        <v>35</v>
      </c>
      <c r="B50" s="16" t="s">
        <v>26</v>
      </c>
      <c r="C50" s="17" t="s">
        <v>138</v>
      </c>
      <c r="D50" s="17" t="s">
        <v>139</v>
      </c>
      <c r="E50" s="17" t="s">
        <v>28</v>
      </c>
      <c r="F50" s="17" t="s">
        <v>140</v>
      </c>
      <c r="G50" s="19" t="s">
        <v>30</v>
      </c>
      <c r="H50" s="16" t="s">
        <v>141</v>
      </c>
      <c r="I50" s="17" t="s">
        <v>32</v>
      </c>
      <c r="J50" s="17" t="s">
        <v>108</v>
      </c>
      <c r="K50" s="18">
        <v>378</v>
      </c>
    </row>
    <row r="51" spans="1:11" ht="22.5" customHeight="1">
      <c r="A51" s="16" t="s">
        <v>39</v>
      </c>
      <c r="B51" s="16" t="s">
        <v>26</v>
      </c>
      <c r="C51" s="17" t="s">
        <v>138</v>
      </c>
      <c r="D51" s="17" t="s">
        <v>139</v>
      </c>
      <c r="E51" s="17" t="s">
        <v>28</v>
      </c>
      <c r="F51" s="17" t="s">
        <v>140</v>
      </c>
      <c r="G51" s="19" t="s">
        <v>30</v>
      </c>
      <c r="H51" s="16" t="s">
        <v>141</v>
      </c>
      <c r="I51" s="17" t="s">
        <v>32</v>
      </c>
      <c r="J51" s="17" t="s">
        <v>108</v>
      </c>
      <c r="K51" s="18">
        <v>378</v>
      </c>
    </row>
    <row r="52" spans="1:11" ht="22.5" customHeight="1">
      <c r="A52" s="16" t="s">
        <v>104</v>
      </c>
      <c r="B52" s="16" t="s">
        <v>105</v>
      </c>
      <c r="C52" s="17" t="s">
        <v>142</v>
      </c>
      <c r="D52" s="17" t="s">
        <v>142</v>
      </c>
      <c r="E52" s="17" t="s">
        <v>28</v>
      </c>
      <c r="F52" s="17" t="s">
        <v>143</v>
      </c>
      <c r="G52" s="17" t="s">
        <v>55</v>
      </c>
      <c r="H52" s="16" t="s">
        <v>144</v>
      </c>
      <c r="I52" s="18">
        <v>351.57</v>
      </c>
      <c r="J52" s="17" t="s">
        <v>145</v>
      </c>
      <c r="K52" s="18">
        <v>4137.25</v>
      </c>
    </row>
    <row r="53" spans="1:11" ht="22.5" customHeight="1">
      <c r="A53" s="16" t="s">
        <v>104</v>
      </c>
      <c r="B53" s="16" t="s">
        <v>105</v>
      </c>
      <c r="C53" s="17" t="s">
        <v>53</v>
      </c>
      <c r="D53" s="17" t="s">
        <v>53</v>
      </c>
      <c r="E53" s="17" t="s">
        <v>28</v>
      </c>
      <c r="F53" s="17" t="s">
        <v>54</v>
      </c>
      <c r="G53" s="17" t="s">
        <v>55</v>
      </c>
      <c r="H53" s="16" t="s">
        <v>146</v>
      </c>
      <c r="I53" s="18">
        <v>991.31</v>
      </c>
      <c r="J53" s="17" t="s">
        <v>33</v>
      </c>
      <c r="K53" s="18">
        <v>1015.7</v>
      </c>
    </row>
    <row r="54" spans="1:11" ht="22.5" customHeight="1">
      <c r="A54" s="16" t="s">
        <v>147</v>
      </c>
      <c r="B54" s="16" t="s">
        <v>61</v>
      </c>
      <c r="C54" s="17" t="s">
        <v>81</v>
      </c>
      <c r="D54" s="17" t="s">
        <v>148</v>
      </c>
      <c r="E54" s="17" t="s">
        <v>28</v>
      </c>
      <c r="F54" s="17" t="s">
        <v>149</v>
      </c>
      <c r="G54" s="19" t="s">
        <v>30</v>
      </c>
      <c r="H54" s="16" t="s">
        <v>150</v>
      </c>
      <c r="I54" s="17" t="s">
        <v>32</v>
      </c>
      <c r="J54" s="17" t="s">
        <v>108</v>
      </c>
      <c r="K54" s="18">
        <v>378</v>
      </c>
    </row>
    <row r="55" spans="1:11" ht="22.5" customHeight="1">
      <c r="A55" s="16" t="s">
        <v>127</v>
      </c>
      <c r="B55" s="16" t="s">
        <v>26</v>
      </c>
      <c r="C55" s="17" t="s">
        <v>151</v>
      </c>
      <c r="D55" s="17" t="s">
        <v>152</v>
      </c>
      <c r="E55" s="17" t="s">
        <v>28</v>
      </c>
      <c r="F55" s="17" t="s">
        <v>153</v>
      </c>
      <c r="G55" s="19" t="s">
        <v>30</v>
      </c>
      <c r="H55" s="16" t="s">
        <v>154</v>
      </c>
      <c r="I55" s="17" t="s">
        <v>32</v>
      </c>
      <c r="J55" s="17" t="s">
        <v>57</v>
      </c>
      <c r="K55" s="18">
        <v>630</v>
      </c>
    </row>
    <row r="56" spans="1:11" ht="22.5" customHeight="1">
      <c r="A56" s="16" t="s">
        <v>131</v>
      </c>
      <c r="B56" s="16" t="s">
        <v>26</v>
      </c>
      <c r="C56" s="17" t="s">
        <v>151</v>
      </c>
      <c r="D56" s="17" t="s">
        <v>152</v>
      </c>
      <c r="E56" s="17" t="s">
        <v>28</v>
      </c>
      <c r="F56" s="17" t="s">
        <v>153</v>
      </c>
      <c r="G56" s="19" t="s">
        <v>30</v>
      </c>
      <c r="H56" s="16" t="s">
        <v>154</v>
      </c>
      <c r="I56" s="17" t="s">
        <v>32</v>
      </c>
      <c r="J56" s="17" t="s">
        <v>57</v>
      </c>
      <c r="K56" s="18">
        <v>630</v>
      </c>
    </row>
    <row r="57" spans="1:11" ht="22.5" customHeight="1">
      <c r="A57" s="16" t="s">
        <v>115</v>
      </c>
      <c r="B57" s="16" t="s">
        <v>99</v>
      </c>
      <c r="C57" s="17" t="s">
        <v>155</v>
      </c>
      <c r="D57" s="17" t="s">
        <v>156</v>
      </c>
      <c r="E57" s="17" t="s">
        <v>28</v>
      </c>
      <c r="F57" s="17" t="s">
        <v>44</v>
      </c>
      <c r="G57" s="19" t="s">
        <v>30</v>
      </c>
      <c r="H57" s="16" t="s">
        <v>157</v>
      </c>
      <c r="I57" s="17" t="s">
        <v>32</v>
      </c>
      <c r="J57" s="17" t="s">
        <v>126</v>
      </c>
      <c r="K57" s="18">
        <v>1276.64</v>
      </c>
    </row>
    <row r="58" spans="1:11" ht="22.5" customHeight="1">
      <c r="A58" s="16" t="s">
        <v>158</v>
      </c>
      <c r="B58" s="16" t="s">
        <v>26</v>
      </c>
      <c r="C58" s="17" t="s">
        <v>159</v>
      </c>
      <c r="D58" s="17" t="s">
        <v>122</v>
      </c>
      <c r="E58" s="17" t="s">
        <v>28</v>
      </c>
      <c r="F58" s="17" t="s">
        <v>44</v>
      </c>
      <c r="G58" s="19" t="s">
        <v>30</v>
      </c>
      <c r="H58" s="16" t="s">
        <v>160</v>
      </c>
      <c r="I58" s="17" t="s">
        <v>32</v>
      </c>
      <c r="J58" s="17" t="s">
        <v>108</v>
      </c>
      <c r="K58" s="18">
        <v>378</v>
      </c>
    </row>
    <row r="59" spans="1:11" ht="22.5" customHeight="1">
      <c r="A59" s="16" t="s">
        <v>161</v>
      </c>
      <c r="B59" s="16" t="s">
        <v>26</v>
      </c>
      <c r="C59" s="17" t="s">
        <v>159</v>
      </c>
      <c r="D59" s="17" t="s">
        <v>122</v>
      </c>
      <c r="E59" s="17" t="s">
        <v>28</v>
      </c>
      <c r="F59" s="17" t="s">
        <v>44</v>
      </c>
      <c r="G59" s="19" t="s">
        <v>30</v>
      </c>
      <c r="H59" s="16" t="s">
        <v>160</v>
      </c>
      <c r="I59" s="17" t="s">
        <v>32</v>
      </c>
      <c r="J59" s="17" t="s">
        <v>108</v>
      </c>
      <c r="K59" s="18">
        <v>378</v>
      </c>
    </row>
    <row r="60" spans="1:11" ht="22.5" customHeight="1">
      <c r="A60" s="16" t="s">
        <v>162</v>
      </c>
      <c r="B60" s="16" t="s">
        <v>80</v>
      </c>
      <c r="C60" s="17" t="s">
        <v>163</v>
      </c>
      <c r="D60" s="17" t="s">
        <v>163</v>
      </c>
      <c r="E60" s="17" t="s">
        <v>28</v>
      </c>
      <c r="F60" s="17" t="s">
        <v>68</v>
      </c>
      <c r="G60" s="17" t="s">
        <v>55</v>
      </c>
      <c r="H60" s="16" t="s">
        <v>164</v>
      </c>
      <c r="I60" s="18">
        <v>572.39</v>
      </c>
      <c r="J60" s="17" t="s">
        <v>126</v>
      </c>
      <c r="K60" s="18">
        <v>1212.81</v>
      </c>
    </row>
    <row r="61" spans="1:11" ht="22.5" customHeight="1">
      <c r="A61" s="16" t="s">
        <v>127</v>
      </c>
      <c r="B61" s="16" t="s">
        <v>26</v>
      </c>
      <c r="C61" s="17" t="s">
        <v>165</v>
      </c>
      <c r="D61" s="17" t="s">
        <v>166</v>
      </c>
      <c r="E61" s="17" t="s">
        <v>28</v>
      </c>
      <c r="F61" s="17" t="s">
        <v>68</v>
      </c>
      <c r="G61" s="19" t="s">
        <v>55</v>
      </c>
      <c r="H61" s="16" t="s">
        <v>167</v>
      </c>
      <c r="I61" s="18">
        <v>763.71</v>
      </c>
      <c r="J61" s="17" t="s">
        <v>168</v>
      </c>
      <c r="K61" s="18">
        <v>1386</v>
      </c>
    </row>
    <row r="62" spans="1:11" ht="22.5" customHeight="1">
      <c r="A62" s="16" t="s">
        <v>131</v>
      </c>
      <c r="B62" s="16" t="s">
        <v>26</v>
      </c>
      <c r="C62" s="17" t="s">
        <v>165</v>
      </c>
      <c r="D62" s="17" t="s">
        <v>166</v>
      </c>
      <c r="E62" s="17" t="s">
        <v>28</v>
      </c>
      <c r="F62" s="17" t="s">
        <v>68</v>
      </c>
      <c r="G62" s="19" t="s">
        <v>55</v>
      </c>
      <c r="H62" s="16" t="s">
        <v>167</v>
      </c>
      <c r="I62" s="18">
        <v>763.71</v>
      </c>
      <c r="J62" s="17" t="s">
        <v>168</v>
      </c>
      <c r="K62" s="18">
        <v>1386</v>
      </c>
    </row>
    <row r="63" spans="1:11" ht="22.5" customHeight="1">
      <c r="A63" s="16" t="s">
        <v>169</v>
      </c>
      <c r="B63" s="16" t="s">
        <v>61</v>
      </c>
      <c r="C63" s="17" t="s">
        <v>170</v>
      </c>
      <c r="D63" s="17" t="s">
        <v>171</v>
      </c>
      <c r="E63" s="17" t="s">
        <v>28</v>
      </c>
      <c r="F63" s="17" t="s">
        <v>172</v>
      </c>
      <c r="G63" s="19" t="s">
        <v>30</v>
      </c>
      <c r="H63" s="16" t="s">
        <v>173</v>
      </c>
      <c r="I63" s="17" t="s">
        <v>32</v>
      </c>
      <c r="J63" s="17" t="s">
        <v>168</v>
      </c>
      <c r="K63" s="18">
        <v>1386</v>
      </c>
    </row>
    <row r="64" spans="1:11" ht="22.5" customHeight="1">
      <c r="A64" s="16" t="s">
        <v>174</v>
      </c>
      <c r="B64" s="16" t="s">
        <v>61</v>
      </c>
      <c r="C64" s="17" t="s">
        <v>170</v>
      </c>
      <c r="D64" s="17" t="s">
        <v>171</v>
      </c>
      <c r="E64" s="17" t="s">
        <v>28</v>
      </c>
      <c r="F64" s="17" t="s">
        <v>172</v>
      </c>
      <c r="G64" s="19" t="s">
        <v>30</v>
      </c>
      <c r="H64" s="16" t="s">
        <v>173</v>
      </c>
      <c r="I64" s="17" t="s">
        <v>32</v>
      </c>
      <c r="J64" s="17" t="s">
        <v>168</v>
      </c>
      <c r="K64" s="18">
        <v>1386</v>
      </c>
    </row>
    <row r="65" spans="1:11" ht="22.5" customHeight="1">
      <c r="A65" s="16" t="s">
        <v>175</v>
      </c>
      <c r="B65" s="16" t="s">
        <v>61</v>
      </c>
      <c r="C65" s="17" t="s">
        <v>170</v>
      </c>
      <c r="D65" s="17" t="s">
        <v>171</v>
      </c>
      <c r="E65" s="17" t="s">
        <v>28</v>
      </c>
      <c r="F65" s="17" t="s">
        <v>172</v>
      </c>
      <c r="G65" s="19" t="s">
        <v>30</v>
      </c>
      <c r="H65" s="16" t="s">
        <v>173</v>
      </c>
      <c r="I65" s="17" t="s">
        <v>32</v>
      </c>
      <c r="J65" s="17" t="s">
        <v>168</v>
      </c>
      <c r="K65" s="18">
        <v>1386</v>
      </c>
    </row>
    <row r="66" spans="1:11" ht="22.5" customHeight="1">
      <c r="A66" s="16" t="s">
        <v>115</v>
      </c>
      <c r="B66" s="16" t="s">
        <v>99</v>
      </c>
      <c r="C66" s="17" t="s">
        <v>176</v>
      </c>
      <c r="D66" s="17" t="s">
        <v>89</v>
      </c>
      <c r="E66" s="17" t="s">
        <v>28</v>
      </c>
      <c r="F66" s="17" t="s">
        <v>153</v>
      </c>
      <c r="G66" s="19" t="s">
        <v>30</v>
      </c>
      <c r="H66" s="16" t="s">
        <v>177</v>
      </c>
      <c r="I66" s="17" t="s">
        <v>32</v>
      </c>
      <c r="J66" s="17" t="s">
        <v>126</v>
      </c>
      <c r="K66" s="18">
        <v>1276.64</v>
      </c>
    </row>
    <row r="67" spans="1:11" ht="22.5" customHeight="1">
      <c r="A67" s="16" t="s">
        <v>178</v>
      </c>
      <c r="B67" s="16" t="s">
        <v>80</v>
      </c>
      <c r="C67" s="17" t="s">
        <v>102</v>
      </c>
      <c r="D67" s="17" t="s">
        <v>102</v>
      </c>
      <c r="E67" s="17" t="s">
        <v>28</v>
      </c>
      <c r="F67" s="17" t="s">
        <v>54</v>
      </c>
      <c r="G67" s="17" t="s">
        <v>55</v>
      </c>
      <c r="H67" s="16" t="s">
        <v>179</v>
      </c>
      <c r="I67" s="18">
        <v>1177.05</v>
      </c>
      <c r="J67" s="17" t="s">
        <v>108</v>
      </c>
      <c r="K67" s="18">
        <v>2245.94</v>
      </c>
    </row>
    <row r="68" spans="1:11" ht="22.5" customHeight="1">
      <c r="A68" s="16" t="s">
        <v>180</v>
      </c>
      <c r="B68" s="16" t="s">
        <v>26</v>
      </c>
      <c r="C68" s="17" t="s">
        <v>155</v>
      </c>
      <c r="D68" s="17" t="s">
        <v>155</v>
      </c>
      <c r="E68" s="17" t="s">
        <v>28</v>
      </c>
      <c r="F68" s="17" t="s">
        <v>181</v>
      </c>
      <c r="G68" s="19" t="s">
        <v>30</v>
      </c>
      <c r="H68" s="16" t="s">
        <v>182</v>
      </c>
      <c r="I68" s="17" t="s">
        <v>32</v>
      </c>
      <c r="J68" s="17" t="s">
        <v>33</v>
      </c>
      <c r="K68" s="18">
        <v>126</v>
      </c>
    </row>
    <row r="69" spans="1:11" ht="22.5" customHeight="1">
      <c r="A69" s="16" t="s">
        <v>183</v>
      </c>
      <c r="B69" s="16" t="s">
        <v>26</v>
      </c>
      <c r="C69" s="17" t="s">
        <v>184</v>
      </c>
      <c r="D69" s="17" t="s">
        <v>184</v>
      </c>
      <c r="E69" s="17" t="s">
        <v>28</v>
      </c>
      <c r="F69" s="17" t="s">
        <v>185</v>
      </c>
      <c r="G69" s="17" t="s">
        <v>55</v>
      </c>
      <c r="H69" s="16" t="s">
        <v>186</v>
      </c>
      <c r="I69" s="18">
        <v>959.92</v>
      </c>
      <c r="J69" s="17" t="s">
        <v>108</v>
      </c>
      <c r="K69" s="18">
        <v>1655</v>
      </c>
    </row>
    <row r="70" spans="1:11" ht="22.5" customHeight="1">
      <c r="A70" s="16" t="s">
        <v>127</v>
      </c>
      <c r="B70" s="16" t="s">
        <v>26</v>
      </c>
      <c r="C70" s="17" t="s">
        <v>187</v>
      </c>
      <c r="D70" s="17" t="s">
        <v>188</v>
      </c>
      <c r="E70" s="17" t="s">
        <v>28</v>
      </c>
      <c r="F70" s="17" t="s">
        <v>181</v>
      </c>
      <c r="G70" s="19" t="s">
        <v>30</v>
      </c>
      <c r="H70" s="16" t="s">
        <v>189</v>
      </c>
      <c r="I70" s="18" t="s">
        <v>32</v>
      </c>
      <c r="J70" s="17" t="s">
        <v>108</v>
      </c>
      <c r="K70" s="18">
        <v>378</v>
      </c>
    </row>
    <row r="71" spans="1:11" ht="22.5" customHeight="1">
      <c r="A71" s="16" t="s">
        <v>131</v>
      </c>
      <c r="B71" s="16" t="s">
        <v>26</v>
      </c>
      <c r="C71" s="17" t="s">
        <v>187</v>
      </c>
      <c r="D71" s="17" t="s">
        <v>188</v>
      </c>
      <c r="E71" s="17" t="s">
        <v>28</v>
      </c>
      <c r="F71" s="17" t="s">
        <v>181</v>
      </c>
      <c r="G71" s="19" t="s">
        <v>30</v>
      </c>
      <c r="H71" s="16" t="s">
        <v>189</v>
      </c>
      <c r="I71" s="18" t="s">
        <v>32</v>
      </c>
      <c r="J71" s="17" t="s">
        <v>108</v>
      </c>
      <c r="K71" s="18">
        <v>378</v>
      </c>
    </row>
    <row r="72" spans="1:11" ht="22.5" customHeight="1">
      <c r="A72" s="16" t="s">
        <v>190</v>
      </c>
      <c r="B72" s="16" t="s">
        <v>61</v>
      </c>
      <c r="C72" s="17" t="s">
        <v>191</v>
      </c>
      <c r="D72" s="17" t="s">
        <v>191</v>
      </c>
      <c r="E72" s="17" t="s">
        <v>28</v>
      </c>
      <c r="F72" s="17" t="s">
        <v>128</v>
      </c>
      <c r="G72" s="19" t="s">
        <v>30</v>
      </c>
      <c r="H72" s="16" t="s">
        <v>192</v>
      </c>
      <c r="I72" s="17" t="s">
        <v>32</v>
      </c>
      <c r="J72" s="17" t="s">
        <v>33</v>
      </c>
      <c r="K72" s="18">
        <v>126</v>
      </c>
    </row>
    <row r="73" spans="1:11" s="20" customFormat="1" ht="22.5" customHeight="1">
      <c r="A73" s="16" t="s">
        <v>193</v>
      </c>
      <c r="B73" s="16" t="s">
        <v>80</v>
      </c>
      <c r="C73" s="17" t="s">
        <v>194</v>
      </c>
      <c r="D73" s="17" t="s">
        <v>170</v>
      </c>
      <c r="E73" s="17" t="s">
        <v>28</v>
      </c>
      <c r="F73" s="17" t="s">
        <v>195</v>
      </c>
      <c r="G73" s="17" t="s">
        <v>55</v>
      </c>
      <c r="H73" s="16" t="s">
        <v>196</v>
      </c>
      <c r="I73" s="17" t="s">
        <v>32</v>
      </c>
      <c r="J73" s="17" t="s">
        <v>57</v>
      </c>
      <c r="K73" s="18">
        <v>2807.43</v>
      </c>
    </row>
    <row r="74" spans="1:11" ht="22.5" customHeight="1">
      <c r="A74" s="16" t="s">
        <v>127</v>
      </c>
      <c r="B74" s="16" t="s">
        <v>26</v>
      </c>
      <c r="C74" s="17" t="s">
        <v>197</v>
      </c>
      <c r="D74" s="17" t="s">
        <v>198</v>
      </c>
      <c r="E74" s="17" t="s">
        <v>28</v>
      </c>
      <c r="F74" s="17" t="s">
        <v>199</v>
      </c>
      <c r="G74" s="19" t="s">
        <v>30</v>
      </c>
      <c r="H74" s="16" t="s">
        <v>200</v>
      </c>
      <c r="I74" s="17" t="s">
        <v>32</v>
      </c>
      <c r="J74" s="17" t="s">
        <v>57</v>
      </c>
      <c r="K74" s="18">
        <v>630</v>
      </c>
    </row>
    <row r="75" spans="1:11" ht="22.5" customHeight="1">
      <c r="A75" s="16" t="s">
        <v>131</v>
      </c>
      <c r="B75" s="16" t="s">
        <v>26</v>
      </c>
      <c r="C75" s="17" t="s">
        <v>197</v>
      </c>
      <c r="D75" s="17" t="s">
        <v>198</v>
      </c>
      <c r="E75" s="17" t="s">
        <v>28</v>
      </c>
      <c r="F75" s="17" t="s">
        <v>199</v>
      </c>
      <c r="G75" s="19" t="s">
        <v>30</v>
      </c>
      <c r="H75" s="16" t="s">
        <v>200</v>
      </c>
      <c r="I75" s="17" t="s">
        <v>32</v>
      </c>
      <c r="J75" s="17" t="s">
        <v>57</v>
      </c>
      <c r="K75" s="18">
        <v>630</v>
      </c>
    </row>
    <row r="76" spans="1:11" ht="22.5" customHeight="1">
      <c r="A76" s="16" t="s">
        <v>127</v>
      </c>
      <c r="B76" s="16" t="s">
        <v>26</v>
      </c>
      <c r="C76" s="17" t="s">
        <v>201</v>
      </c>
      <c r="D76" s="17" t="s">
        <v>202</v>
      </c>
      <c r="E76" s="17" t="s">
        <v>28</v>
      </c>
      <c r="F76" s="17" t="s">
        <v>124</v>
      </c>
      <c r="G76" s="19" t="s">
        <v>30</v>
      </c>
      <c r="H76" s="16" t="s">
        <v>203</v>
      </c>
      <c r="I76" s="17" t="s">
        <v>32</v>
      </c>
      <c r="J76" s="17" t="s">
        <v>57</v>
      </c>
      <c r="K76" s="18">
        <v>630</v>
      </c>
    </row>
    <row r="77" spans="1:11" ht="22.5" customHeight="1">
      <c r="A77" s="16" t="s">
        <v>131</v>
      </c>
      <c r="B77" s="16" t="s">
        <v>26</v>
      </c>
      <c r="C77" s="17" t="s">
        <v>201</v>
      </c>
      <c r="D77" s="17" t="s">
        <v>202</v>
      </c>
      <c r="E77" s="17" t="s">
        <v>28</v>
      </c>
      <c r="F77" s="17" t="s">
        <v>124</v>
      </c>
      <c r="G77" s="19" t="s">
        <v>30</v>
      </c>
      <c r="H77" s="16" t="s">
        <v>203</v>
      </c>
      <c r="I77" s="17" t="s">
        <v>32</v>
      </c>
      <c r="J77" s="17" t="s">
        <v>57</v>
      </c>
      <c r="K77" s="18">
        <v>630</v>
      </c>
    </row>
    <row r="78" spans="1:11" ht="22.5" customHeight="1">
      <c r="A78" s="16" t="s">
        <v>204</v>
      </c>
      <c r="B78" s="16" t="s">
        <v>205</v>
      </c>
      <c r="C78" s="17" t="s">
        <v>206</v>
      </c>
      <c r="D78" s="17" t="s">
        <v>206</v>
      </c>
      <c r="E78" s="17" t="s">
        <v>207</v>
      </c>
      <c r="F78" s="17" t="s">
        <v>208</v>
      </c>
      <c r="G78" s="19" t="s">
        <v>30</v>
      </c>
      <c r="H78" s="16" t="s">
        <v>209</v>
      </c>
      <c r="I78" s="17" t="s">
        <v>32</v>
      </c>
      <c r="J78" s="17" t="s">
        <v>33</v>
      </c>
      <c r="K78" s="18">
        <v>126</v>
      </c>
    </row>
    <row r="79" spans="1:11" ht="22.5" customHeight="1">
      <c r="A79" s="16" t="s">
        <v>204</v>
      </c>
      <c r="B79" s="16" t="s">
        <v>205</v>
      </c>
      <c r="C79" s="17" t="s">
        <v>210</v>
      </c>
      <c r="D79" s="17" t="s">
        <v>210</v>
      </c>
      <c r="E79" s="17" t="s">
        <v>207</v>
      </c>
      <c r="F79" s="17" t="s">
        <v>208</v>
      </c>
      <c r="G79" s="19" t="s">
        <v>30</v>
      </c>
      <c r="H79" s="16" t="s">
        <v>209</v>
      </c>
      <c r="I79" s="17" t="s">
        <v>32</v>
      </c>
      <c r="J79" s="17" t="s">
        <v>33</v>
      </c>
      <c r="K79" s="18">
        <v>126</v>
      </c>
    </row>
    <row r="80" spans="1:11" ht="22.5" customHeight="1">
      <c r="A80" s="16" t="s">
        <v>204</v>
      </c>
      <c r="B80" s="16" t="s">
        <v>205</v>
      </c>
      <c r="C80" s="17" t="s">
        <v>138</v>
      </c>
      <c r="D80" s="17" t="s">
        <v>138</v>
      </c>
      <c r="E80" s="17" t="s">
        <v>207</v>
      </c>
      <c r="F80" s="17" t="s">
        <v>208</v>
      </c>
      <c r="G80" s="19" t="s">
        <v>30</v>
      </c>
      <c r="H80" s="16" t="s">
        <v>209</v>
      </c>
      <c r="I80" s="17" t="s">
        <v>32</v>
      </c>
      <c r="J80" s="17" t="s">
        <v>33</v>
      </c>
      <c r="K80" s="18">
        <v>126</v>
      </c>
    </row>
    <row r="81" spans="1:11" ht="22.5" customHeight="1">
      <c r="A81" s="16" t="s">
        <v>204</v>
      </c>
      <c r="B81" s="16" t="s">
        <v>205</v>
      </c>
      <c r="C81" s="17" t="s">
        <v>52</v>
      </c>
      <c r="D81" s="17" t="s">
        <v>52</v>
      </c>
      <c r="E81" s="17" t="s">
        <v>207</v>
      </c>
      <c r="F81" s="17" t="s">
        <v>208</v>
      </c>
      <c r="G81" s="19" t="s">
        <v>30</v>
      </c>
      <c r="H81" s="16" t="s">
        <v>209</v>
      </c>
      <c r="I81" s="17" t="s">
        <v>32</v>
      </c>
      <c r="J81" s="17" t="s">
        <v>33</v>
      </c>
      <c r="K81" s="18">
        <v>126</v>
      </c>
    </row>
    <row r="82" spans="1:11" ht="22.5" customHeight="1">
      <c r="A82" s="16" t="s">
        <v>211</v>
      </c>
      <c r="B82" s="16" t="s">
        <v>61</v>
      </c>
      <c r="C82" s="17" t="s">
        <v>212</v>
      </c>
      <c r="D82" s="17" t="s">
        <v>212</v>
      </c>
      <c r="E82" s="17" t="s">
        <v>213</v>
      </c>
      <c r="F82" s="17" t="s">
        <v>214</v>
      </c>
      <c r="G82" s="19" t="s">
        <v>30</v>
      </c>
      <c r="H82" s="16" t="s">
        <v>215</v>
      </c>
      <c r="I82" s="17" t="s">
        <v>32</v>
      </c>
      <c r="J82" s="17" t="s">
        <v>33</v>
      </c>
      <c r="K82" s="18">
        <v>126</v>
      </c>
    </row>
    <row r="83" spans="1:11" ht="22.5" customHeight="1">
      <c r="A83" s="16" t="s">
        <v>211</v>
      </c>
      <c r="B83" s="16" t="s">
        <v>61</v>
      </c>
      <c r="C83" s="17" t="s">
        <v>216</v>
      </c>
      <c r="D83" s="17" t="s">
        <v>216</v>
      </c>
      <c r="E83" s="17" t="s">
        <v>213</v>
      </c>
      <c r="F83" s="17" t="s">
        <v>214</v>
      </c>
      <c r="G83" s="19" t="s">
        <v>30</v>
      </c>
      <c r="H83" s="16" t="s">
        <v>217</v>
      </c>
      <c r="I83" s="19" t="s">
        <v>32</v>
      </c>
      <c r="J83" s="17" t="s">
        <v>33</v>
      </c>
      <c r="K83" s="18">
        <v>126</v>
      </c>
    </row>
    <row r="84" spans="1:11" ht="22.5" customHeight="1">
      <c r="A84" s="16" t="s">
        <v>211</v>
      </c>
      <c r="B84" s="16" t="s">
        <v>61</v>
      </c>
      <c r="C84" s="17" t="s">
        <v>218</v>
      </c>
      <c r="D84" s="17" t="s">
        <v>218</v>
      </c>
      <c r="E84" s="17" t="s">
        <v>213</v>
      </c>
      <c r="F84" s="17" t="s">
        <v>214</v>
      </c>
      <c r="G84" s="19" t="s">
        <v>30</v>
      </c>
      <c r="H84" s="16" t="s">
        <v>217</v>
      </c>
      <c r="I84" s="17" t="s">
        <v>32</v>
      </c>
      <c r="J84" s="17" t="s">
        <v>33</v>
      </c>
      <c r="K84" s="18">
        <v>126</v>
      </c>
    </row>
    <row r="85" spans="1:11" ht="22.5" customHeight="1">
      <c r="A85" s="16" t="s">
        <v>211</v>
      </c>
      <c r="B85" s="16" t="s">
        <v>61</v>
      </c>
      <c r="C85" s="17" t="s">
        <v>219</v>
      </c>
      <c r="D85" s="17" t="s">
        <v>219</v>
      </c>
      <c r="E85" s="17" t="s">
        <v>213</v>
      </c>
      <c r="F85" s="17" t="s">
        <v>214</v>
      </c>
      <c r="G85" s="19" t="s">
        <v>30</v>
      </c>
      <c r="H85" s="16" t="s">
        <v>217</v>
      </c>
      <c r="I85" s="17" t="s">
        <v>32</v>
      </c>
      <c r="J85" s="17" t="s">
        <v>33</v>
      </c>
      <c r="K85" s="18">
        <v>126</v>
      </c>
    </row>
    <row r="86" spans="1:11" ht="22.5" customHeight="1">
      <c r="A86" s="16" t="s">
        <v>211</v>
      </c>
      <c r="B86" s="16" t="s">
        <v>61</v>
      </c>
      <c r="C86" s="17" t="s">
        <v>220</v>
      </c>
      <c r="D86" s="17" t="s">
        <v>220</v>
      </c>
      <c r="E86" s="17" t="s">
        <v>213</v>
      </c>
      <c r="F86" s="17" t="s">
        <v>214</v>
      </c>
      <c r="G86" s="19" t="s">
        <v>30</v>
      </c>
      <c r="H86" s="16" t="s">
        <v>217</v>
      </c>
      <c r="I86" s="17" t="s">
        <v>32</v>
      </c>
      <c r="J86" s="17" t="s">
        <v>33</v>
      </c>
      <c r="K86" s="18">
        <v>126</v>
      </c>
    </row>
    <row r="87" spans="1:11" ht="22.5" customHeight="1">
      <c r="A87" s="16" t="s">
        <v>211</v>
      </c>
      <c r="B87" s="16" t="s">
        <v>61</v>
      </c>
      <c r="C87" s="17" t="s">
        <v>221</v>
      </c>
      <c r="D87" s="17" t="s">
        <v>221</v>
      </c>
      <c r="E87" s="17" t="s">
        <v>213</v>
      </c>
      <c r="F87" s="17" t="s">
        <v>214</v>
      </c>
      <c r="G87" s="19" t="s">
        <v>30</v>
      </c>
      <c r="H87" s="16" t="s">
        <v>217</v>
      </c>
      <c r="I87" s="17" t="s">
        <v>32</v>
      </c>
      <c r="J87" s="17" t="s">
        <v>33</v>
      </c>
      <c r="K87" s="18">
        <v>126</v>
      </c>
    </row>
    <row r="88" spans="1:11" ht="22.5" customHeight="1">
      <c r="A88" s="16" t="s">
        <v>211</v>
      </c>
      <c r="B88" s="16" t="s">
        <v>61</v>
      </c>
      <c r="C88" s="17" t="s">
        <v>222</v>
      </c>
      <c r="D88" s="17" t="s">
        <v>222</v>
      </c>
      <c r="E88" s="17" t="s">
        <v>213</v>
      </c>
      <c r="F88" s="17" t="s">
        <v>214</v>
      </c>
      <c r="G88" s="19" t="s">
        <v>30</v>
      </c>
      <c r="H88" s="16" t="s">
        <v>217</v>
      </c>
      <c r="I88" s="17" t="s">
        <v>32</v>
      </c>
      <c r="J88" s="17" t="s">
        <v>33</v>
      </c>
      <c r="K88" s="18">
        <v>126</v>
      </c>
    </row>
    <row r="89" spans="1:11" ht="22.5" customHeight="1">
      <c r="A89" s="16" t="s">
        <v>211</v>
      </c>
      <c r="B89" s="16" t="s">
        <v>61</v>
      </c>
      <c r="C89" s="17" t="s">
        <v>223</v>
      </c>
      <c r="D89" s="17" t="s">
        <v>223</v>
      </c>
      <c r="E89" s="17" t="s">
        <v>213</v>
      </c>
      <c r="F89" s="17" t="s">
        <v>214</v>
      </c>
      <c r="G89" s="19" t="s">
        <v>30</v>
      </c>
      <c r="H89" s="16" t="s">
        <v>217</v>
      </c>
      <c r="I89" s="17" t="s">
        <v>32</v>
      </c>
      <c r="J89" s="17" t="s">
        <v>33</v>
      </c>
      <c r="K89" s="18">
        <v>126</v>
      </c>
    </row>
    <row r="90" spans="1:11" s="26" customFormat="1" ht="22.5" customHeight="1">
      <c r="A90" s="21" t="s">
        <v>211</v>
      </c>
      <c r="B90" s="21" t="s">
        <v>61</v>
      </c>
      <c r="C90" s="22" t="s">
        <v>43</v>
      </c>
      <c r="D90" s="22" t="s">
        <v>43</v>
      </c>
      <c r="E90" s="22" t="s">
        <v>213</v>
      </c>
      <c r="F90" s="22" t="s">
        <v>214</v>
      </c>
      <c r="G90" s="23" t="s">
        <v>30</v>
      </c>
      <c r="H90" s="21" t="s">
        <v>217</v>
      </c>
      <c r="I90" s="24" t="s">
        <v>32</v>
      </c>
      <c r="J90" s="22" t="s">
        <v>33</v>
      </c>
      <c r="K90" s="25">
        <v>126</v>
      </c>
    </row>
    <row r="91" spans="1:11" s="26" customFormat="1" ht="22.5" customHeight="1">
      <c r="A91" s="21" t="s">
        <v>211</v>
      </c>
      <c r="B91" s="21" t="s">
        <v>61</v>
      </c>
      <c r="C91" s="22" t="s">
        <v>224</v>
      </c>
      <c r="D91" s="22" t="s">
        <v>224</v>
      </c>
      <c r="E91" s="22" t="s">
        <v>213</v>
      </c>
      <c r="F91" s="22" t="s">
        <v>214</v>
      </c>
      <c r="G91" s="23" t="s">
        <v>30</v>
      </c>
      <c r="H91" s="21" t="s">
        <v>217</v>
      </c>
      <c r="I91" s="24" t="s">
        <v>32</v>
      </c>
      <c r="J91" s="22" t="s">
        <v>33</v>
      </c>
      <c r="K91" s="25">
        <v>126</v>
      </c>
    </row>
    <row r="92" spans="1:11" s="26" customFormat="1" ht="22.5" customHeight="1">
      <c r="A92" s="21" t="s">
        <v>211</v>
      </c>
      <c r="B92" s="21" t="s">
        <v>61</v>
      </c>
      <c r="C92" s="22" t="s">
        <v>123</v>
      </c>
      <c r="D92" s="22" t="s">
        <v>123</v>
      </c>
      <c r="E92" s="22" t="s">
        <v>213</v>
      </c>
      <c r="F92" s="22" t="s">
        <v>214</v>
      </c>
      <c r="G92" s="23" t="s">
        <v>30</v>
      </c>
      <c r="H92" s="21" t="s">
        <v>217</v>
      </c>
      <c r="I92" s="24" t="s">
        <v>32</v>
      </c>
      <c r="J92" s="22" t="s">
        <v>33</v>
      </c>
      <c r="K92" s="25">
        <v>126</v>
      </c>
    </row>
    <row r="93" spans="1:11" s="20" customFormat="1" ht="22.5" customHeight="1">
      <c r="A93" s="27" t="s">
        <v>225</v>
      </c>
      <c r="B93" s="10"/>
      <c r="C93" s="28"/>
      <c r="D93" s="28"/>
      <c r="E93" s="28"/>
      <c r="F93" s="28"/>
      <c r="G93" s="28"/>
      <c r="H93" s="10"/>
      <c r="I93" s="10"/>
      <c r="J93" s="10"/>
      <c r="K93" s="11">
        <f>SUM(K7:K92)</f>
        <v>67588.33</v>
      </c>
    </row>
    <row r="94" spans="1:11" ht="14.25">
      <c r="A94" s="5"/>
      <c r="B94" s="5"/>
      <c r="C94" s="29"/>
      <c r="D94" s="29"/>
      <c r="E94" s="29"/>
      <c r="F94" s="29"/>
      <c r="G94" s="29"/>
      <c r="H94" s="5"/>
      <c r="I94" s="5"/>
      <c r="J94" s="5"/>
      <c r="K94" s="6"/>
    </row>
    <row r="95" spans="1:11" ht="14.25">
      <c r="A95" s="5"/>
      <c r="B95" s="5"/>
      <c r="C95" s="29"/>
      <c r="D95" s="29"/>
      <c r="E95" s="29"/>
      <c r="F95" s="29"/>
      <c r="G95" s="29"/>
      <c r="H95" s="5"/>
      <c r="I95" s="5"/>
      <c r="J95" s="5"/>
      <c r="K95" s="6"/>
    </row>
    <row r="96" spans="1:11" ht="14.25">
      <c r="A96" s="5"/>
      <c r="B96" s="5"/>
      <c r="C96" s="29"/>
      <c r="D96" s="29"/>
      <c r="E96" s="29"/>
      <c r="F96" s="29"/>
      <c r="G96" s="29"/>
      <c r="H96" s="5"/>
      <c r="I96" s="5"/>
      <c r="J96" s="5"/>
      <c r="K96" s="6"/>
    </row>
    <row r="97" spans="1:11" ht="12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4.25">
      <c r="A99" s="31" t="s">
        <v>226</v>
      </c>
      <c r="B99" s="31"/>
      <c r="C99" s="31"/>
      <c r="D99" s="31"/>
      <c r="E99" s="31"/>
      <c r="F99" s="31"/>
      <c r="G99" s="31"/>
      <c r="H99" s="31"/>
      <c r="I99" s="5"/>
      <c r="J99" s="5"/>
      <c r="K99" s="6"/>
    </row>
    <row r="100" spans="1:11" ht="14.25">
      <c r="A100" s="31" t="s">
        <v>227</v>
      </c>
      <c r="B100" s="31"/>
      <c r="C100" s="31"/>
      <c r="D100" s="31"/>
      <c r="E100" s="31"/>
      <c r="F100" s="31"/>
      <c r="G100" s="31"/>
      <c r="H100" s="31"/>
      <c r="I100" s="5"/>
      <c r="J100" s="5"/>
      <c r="K100" s="6"/>
    </row>
    <row r="101" spans="1:11" ht="14.25">
      <c r="A101" s="31" t="s">
        <v>228</v>
      </c>
      <c r="B101" s="31"/>
      <c r="C101" s="31"/>
      <c r="D101" s="31"/>
      <c r="E101" s="31"/>
      <c r="F101" s="31"/>
      <c r="G101" s="31"/>
      <c r="H101" s="31"/>
      <c r="I101" s="5"/>
      <c r="J101" s="5"/>
      <c r="K101" s="6"/>
    </row>
    <row r="102" spans="1:11" ht="14.25">
      <c r="A102" s="31" t="s">
        <v>229</v>
      </c>
      <c r="B102" s="31"/>
      <c r="C102" s="31"/>
      <c r="D102" s="31"/>
      <c r="E102" s="31"/>
      <c r="F102" s="31"/>
      <c r="G102" s="31"/>
      <c r="H102" s="31"/>
      <c r="I102" s="5"/>
      <c r="J102" s="5"/>
      <c r="K102" s="6"/>
    </row>
    <row r="103" spans="1:11" ht="14.25">
      <c r="A103" s="31" t="s">
        <v>230</v>
      </c>
      <c r="B103" s="31"/>
      <c r="C103" s="31"/>
      <c r="D103" s="31"/>
      <c r="E103" s="31"/>
      <c r="F103" s="31"/>
      <c r="G103" s="31"/>
      <c r="H103" s="31"/>
      <c r="I103" s="5"/>
      <c r="J103" s="5"/>
      <c r="K103" s="6"/>
    </row>
    <row r="104" spans="1:11" ht="14.25">
      <c r="A104" s="31" t="s">
        <v>231</v>
      </c>
      <c r="B104" s="31"/>
      <c r="C104" s="31"/>
      <c r="D104" s="31"/>
      <c r="E104" s="31"/>
      <c r="F104" s="31"/>
      <c r="G104" s="31"/>
      <c r="H104" s="31"/>
      <c r="I104" s="5"/>
      <c r="J104" s="5"/>
      <c r="K104" s="6"/>
    </row>
    <row r="105" spans="1:11" ht="14.25">
      <c r="A105" s="31" t="s">
        <v>232</v>
      </c>
      <c r="B105" s="31"/>
      <c r="C105" s="31"/>
      <c r="D105" s="31"/>
      <c r="E105" s="31"/>
      <c r="F105" s="31"/>
      <c r="G105" s="31"/>
      <c r="H105" s="31"/>
      <c r="I105" s="5"/>
      <c r="J105" s="5"/>
      <c r="K105" s="6"/>
    </row>
    <row r="106" spans="1:11" ht="14.25">
      <c r="A106" s="31" t="s">
        <v>233</v>
      </c>
      <c r="B106" s="31"/>
      <c r="C106" s="31"/>
      <c r="D106" s="31"/>
      <c r="E106" s="31"/>
      <c r="F106" s="31"/>
      <c r="G106" s="31"/>
      <c r="H106" s="31"/>
      <c r="I106" s="5"/>
      <c r="J106" s="5"/>
      <c r="K106" s="6"/>
    </row>
    <row r="107" spans="1:11" ht="14.25">
      <c r="A107" s="31" t="s">
        <v>234</v>
      </c>
      <c r="B107" s="31"/>
      <c r="C107" s="31"/>
      <c r="D107" s="31"/>
      <c r="E107" s="31"/>
      <c r="F107" s="31"/>
      <c r="G107" s="31"/>
      <c r="H107" s="31"/>
      <c r="I107" s="5"/>
      <c r="J107" s="5"/>
      <c r="K107" s="6"/>
    </row>
    <row r="108" spans="1:11" ht="14.25" customHeight="1">
      <c r="A108" s="32" t="s">
        <v>235</v>
      </c>
      <c r="B108" s="32"/>
      <c r="C108" s="29"/>
      <c r="D108" s="29"/>
      <c r="E108" s="29"/>
      <c r="F108" s="29"/>
      <c r="G108" s="29"/>
      <c r="H108" s="5"/>
      <c r="I108" s="5"/>
      <c r="J108" s="5"/>
      <c r="K108" s="6"/>
    </row>
    <row r="109" spans="1:11" ht="24" customHeight="1">
      <c r="A109" s="33" t="s">
        <v>236</v>
      </c>
      <c r="B109" s="33"/>
      <c r="C109" s="29"/>
      <c r="D109" s="29"/>
      <c r="E109" s="29"/>
      <c r="F109" s="29"/>
      <c r="G109" s="29"/>
      <c r="H109" s="5"/>
      <c r="I109" s="5"/>
      <c r="J109" s="5"/>
      <c r="K109" s="6"/>
    </row>
    <row r="110" spans="1:11" ht="14.25">
      <c r="A110" s="5"/>
      <c r="B110" s="5"/>
      <c r="C110" s="29"/>
      <c r="D110" s="29"/>
      <c r="E110" s="29"/>
      <c r="F110" s="29"/>
      <c r="G110" s="29"/>
      <c r="H110" s="5"/>
      <c r="I110" s="5"/>
      <c r="J110" s="5"/>
      <c r="K110" s="6"/>
    </row>
    <row r="111" spans="1:11" ht="14.25">
      <c r="A111" s="5"/>
      <c r="B111" s="5"/>
      <c r="C111" s="29"/>
      <c r="D111" s="29"/>
      <c r="E111" s="29"/>
      <c r="F111" s="29"/>
      <c r="G111" s="29"/>
      <c r="H111" s="5"/>
      <c r="I111" s="5"/>
      <c r="J111" s="5"/>
      <c r="K111" s="6"/>
    </row>
  </sheetData>
  <sheetProtection selectLockedCells="1" selectUnlockedCells="1"/>
  <mergeCells count="20">
    <mergeCell ref="B1:H1"/>
    <mergeCell ref="B2:H2"/>
    <mergeCell ref="B3:H3"/>
    <mergeCell ref="C4:D4"/>
    <mergeCell ref="E4:F4"/>
    <mergeCell ref="C6:D6"/>
    <mergeCell ref="E6:F6"/>
    <mergeCell ref="A97:K97"/>
    <mergeCell ref="A98:K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B108"/>
    <mergeCell ref="A109:B109"/>
  </mergeCells>
  <printOptions/>
  <pageMargins left="0.7875" right="0.7875" top="0.7875" bottom="1.2375" header="0.5118055555555555" footer="0.7875"/>
  <pageSetup horizontalDpi="300" verticalDpi="300" orientation="portrait" paperSize="9"/>
  <headerFooter alignWithMargins="0">
    <oddFooter xml:space="preserve">&amp;L 11/12/2018 8:50:13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2019-06-18T14:23:12Z</dcterms:modified>
  <cp:category/>
  <cp:version/>
  <cp:contentType/>
  <cp:contentStatus/>
  <cp:revision>54</cp:revision>
</cp:coreProperties>
</file>