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<sst xmlns="http://schemas.openxmlformats.org/spreadsheetml/2006/main" count="40" uniqueCount="29">
  <si>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EXERCÍCIO: 2019</t>
  </si>
  <si>
    <t>CRÉDITO ORÇAMENTÁRIO E RECEITAS PRÓPRIAS - 1º SEMESTRE</t>
  </si>
  <si>
    <t>OBJETO (a)</t>
  </si>
  <si>
    <t>VALORES PREVISTOS (b)</t>
  </si>
  <si>
    <t>VALORES RECEBIDOS (c)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</si>
  <si>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</si>
  <si>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</si>
  <si>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</si>
  <si>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</si>
  <si>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</si>
  <si>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</si>
  <si>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</si>
  <si>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 (d)</t>
  </si>
  <si>
    <t>1.1 LEI ORÇAMENTÁRIA ANUAL - RECURSOS ORDINÁRIOS</t>
  </si>
  <si>
    <t>1.2 LEI ORÇAMENTÁRIA ANUAL - RECURSOS FEDERAIS</t>
  </si>
  <si>
    <t>2. RECEITAS PRÓPRIAS (e)</t>
  </si>
  <si>
    <t>2.1 RESSARCIMENTO DE DESPESAS</t>
  </si>
  <si>
    <t>2.2 RENDIMENTO DE APLICAÇÕES FINANCEIRAS</t>
  </si>
  <si>
    <t xml:space="preserve">                                          EXERCÍCIO: 2019</t>
  </si>
  <si>
    <t>CRÉDITO ORÇAMENTÁRIO E 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</si>
  <si>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</si>
  <si>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</si>
  <si>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</si>
  <si>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</si>
  <si>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</si>
  <si>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</si>
  <si>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 (e)</t>
  </si>
  <si>
    <t>Fonte da Informação (f): Sefin</t>
  </si>
  <si>
    <t>Data da última atualização: 30/06/2019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</si>
</sst>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NewRomanPSMT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0" borderId="2" xfId="0" applyFont="1" applyBorder="1" applyAlignment="1">
      <alignment horizontal="lef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left" vertical="center"/>
    </xf>
    <xf numFmtId="165" fontId="0" fillId="0" borderId="3" xfId="0" applyNumberFormat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/>
    </xf>
    <xf numFmtId="164" fontId="0" fillId="0" borderId="2" xfId="0" applyFont="1" applyBorder="1" applyAlignment="1">
      <alignment horizontal="left"/>
    </xf>
    <xf numFmtId="165" fontId="14" fillId="0" borderId="3" xfId="0" applyNumberFormat="1" applyFont="1" applyBorder="1" applyAlignment="1">
      <alignment/>
    </xf>
    <xf numFmtId="165" fontId="0" fillId="0" borderId="3" xfId="0" applyNumberFormat="1" applyFill="1" applyBorder="1" applyAlignment="1">
      <alignment/>
    </xf>
    <xf numFmtId="164" fontId="13" fillId="0" borderId="2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3" fillId="9" borderId="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13" fillId="0" borderId="3" xfId="0" applyFont="1" applyBorder="1" applyAlignment="1">
      <alignment horizontal="left"/>
    </xf>
    <xf numFmtId="164" fontId="13" fillId="0" borderId="3" xfId="0" applyFont="1" applyBorder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31</xdr:row>
      <xdr:rowOff>85725</xdr:rowOff>
    </xdr:from>
    <xdr:to>
      <xdr:col>12</xdr:col>
      <xdr:colOff>838200</xdr:colOff>
      <xdr:row>48</xdr:row>
      <xdr:rowOff>161925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38100" y="6000750"/>
          <a:ext cx="1146810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Objeto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Detalhar a origem do recolhimento (exemplo: orçamento, arrecadação oriunda de inscrição em concurso público, alienação de bens, entre outros).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Valores Previstos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Para o crédito orçamentário, a previsão é o valor total aprovado na Lei Orçamentária Anual somados aos eventuais créditos adicionais. Para as receitas próprias, os valores previstos são aqueles estimados pelo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Valores Recebidos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Para o crédito orçamentário, trata-se dos valores financeiros efetivamente liberados/disponibilizados pelo Poder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Executivo aos órgãos do Ministério Público. Isto é, a descentralização de créditos para que os órgãos possam executar a despesa ou o cumprimento efetivo do cronograma mensal de desembolso. Não deve ser confundido com a descentralização interna (provisão) entre diversas unidades gestoras de um mesmo órgão. Em relação às receitas próprias, trata-se dos valores arrecadados mês a mês, por regime de caixa, ou seja, considerando-se efetivamente a entrada na conta bancária do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Crédito Orçamentário Liberado/Cota Financeira Liberada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A partir do valor total previsto pela Lei Orçamentária Anual - LOA, o crédito orçamentário representa o montante mensal efetivamente liberado pelo Poder Executivo para o Ministério Público.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Receitas próprias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São todos e quaisquer ingressos financeiros recebidos por outras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fontes que não o crédito orçamentário do Poder Executivo (exemplo: arrecadação de inscrições em concurso público, alienação de bens imóveis, alugueis, entre outros). Esses devem ser descritos e detalhados mesmo que não constem da Lei Orçamentária Anual. Cada fonte diferente de arrecadação deverá ser detalhada em linha específica. Não devem ser confundidas com receitas extraorçamentárias (compensatórias e temporárias).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Fonte da Informação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Setor administrativo responsável pelo levantamento das informações e dados apresentados na tabela.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Fundamentação legal: Lei Complementar nº 101/2000, art. 48-A, II; Lei nº 4.320/64
arts. 2°, 3°, 35, I, e 57; Lei nº 12.527/2011 art. 8°, §1°, II; Resolução CNMP nº 86/2012,
art. 5º, inciso I, alínea “a”; Resolução CNMP nº 74/2011, anexo I, item III.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1"/>
  <sheetViews>
    <sheetView showGridLines="0" tabSelected="1" workbookViewId="0" topLeftCell="A10">
      <selection activeCell="H28" sqref="H28"/>
    </sheetView>
  </sheetViews>
  <sheetFormatPr defaultColWidth="8.00390625" defaultRowHeight="12.75" customHeight="1"/>
  <cols>
    <col min="1" max="5" width="8.8515625" style="0" customWidth="1"/>
    <col min="6" max="6" width="8.57421875" style="0" customWidth="1"/>
    <col min="7" max="7" width="31.8515625" style="0" customWidth="1"/>
    <col min="8" max="8" width="12.421875" style="0" customWidth="1"/>
    <col min="9" max="9" width="21.421875" style="0" customWidth="1"/>
    <col min="10" max="10" width="14.57421875" style="0" customWidth="1"/>
    <col min="11" max="11" width="13.28125" style="0" customWidth="1"/>
    <col min="12" max="12" width="13.57421875" style="0" customWidth="1"/>
    <col min="13" max="13" width="13.421875" style="0" customWidth="1"/>
    <col min="14" max="14" width="14.7109375" style="0" customWidth="1"/>
    <col min="15" max="15" width="8.8515625" style="0" customWidth="1"/>
    <col min="16" max="16" width="11.421875" style="0" customWidth="1"/>
    <col min="17" max="16384" width="8.8515625" style="0" customWidth="1"/>
  </cols>
  <sheetData>
    <row r="3" spans="6:10" ht="16.5" customHeight="1">
      <c r="F3" s="1"/>
      <c r="G3" s="1"/>
      <c r="H3" s="1"/>
      <c r="I3" s="1"/>
      <c r="J3" s="2"/>
    </row>
    <row r="4" spans="6:10" ht="16.5" customHeight="1">
      <c r="F4" s="1"/>
      <c r="G4" s="3"/>
      <c r="H4" s="3"/>
      <c r="I4" s="3"/>
      <c r="J4" s="2"/>
    </row>
    <row r="5" spans="6:10" ht="16.5" customHeight="1">
      <c r="F5" s="4" t="s">
        <v>0</v>
      </c>
      <c r="G5" s="4"/>
      <c r="H5" s="4"/>
      <c r="I5" s="4"/>
      <c r="J5" s="4"/>
    </row>
    <row r="6" spans="6:10" ht="16.5" customHeight="1">
      <c r="F6" s="4" t="s">
        <v>1</v>
      </c>
      <c r="G6" s="4"/>
      <c r="H6" s="4"/>
      <c r="I6" s="4"/>
      <c r="J6" s="4"/>
    </row>
    <row r="8" spans="1:14" ht="12.75" customHeight="1">
      <c r="A8" s="5" t="s">
        <v>2</v>
      </c>
      <c r="B8" s="5"/>
      <c r="C8" s="5"/>
      <c r="D8" s="5"/>
      <c r="E8" s="5"/>
      <c r="F8" s="5"/>
      <c r="G8" s="6" t="s">
        <v>3</v>
      </c>
      <c r="H8" s="7" t="s">
        <v>4</v>
      </c>
      <c r="I8" s="7"/>
      <c r="J8" s="7"/>
      <c r="K8" s="7"/>
      <c r="L8" s="7"/>
      <c r="M8" s="7"/>
      <c r="N8" s="7"/>
    </row>
    <row r="9" spans="1:14" ht="14.25" customHeight="1">
      <c r="A9" s="5"/>
      <c r="B9" s="5"/>
      <c r="C9" s="5"/>
      <c r="D9" s="5"/>
      <c r="E9" s="5"/>
      <c r="F9" s="5"/>
      <c r="G9" s="6"/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</row>
    <row r="10" spans="1:14" ht="27" customHeight="1">
      <c r="A10" s="8" t="s">
        <v>12</v>
      </c>
      <c r="B10" s="8"/>
      <c r="C10" s="8"/>
      <c r="D10" s="8"/>
      <c r="E10" s="8"/>
      <c r="F10" s="8"/>
      <c r="G10" s="9">
        <f>SUM(G11:G12)</f>
        <v>433757600</v>
      </c>
      <c r="H10" s="9">
        <f>SUM(H11:H12)</f>
        <v>35409661.25</v>
      </c>
      <c r="I10" s="9">
        <v>35409661.25</v>
      </c>
      <c r="J10" s="9">
        <v>35409661.25</v>
      </c>
      <c r="K10" s="9">
        <f>SUM(K11:K12)</f>
        <v>35409661.25</v>
      </c>
      <c r="L10" s="9">
        <f>SUM(L11:L12)</f>
        <v>36489869.37</v>
      </c>
      <c r="M10" s="9">
        <v>36489869.37</v>
      </c>
      <c r="N10" s="9">
        <f aca="true" t="shared" si="0" ref="N10:N16">SUM(H10:M10)</f>
        <v>214618383.74</v>
      </c>
    </row>
    <row r="11" spans="1:14" ht="14.25" customHeight="1">
      <c r="A11" s="10" t="s">
        <v>13</v>
      </c>
      <c r="B11" s="10"/>
      <c r="C11" s="10"/>
      <c r="D11" s="10"/>
      <c r="E11" s="10"/>
      <c r="F11" s="10"/>
      <c r="G11" s="11">
        <v>433757600</v>
      </c>
      <c r="H11" s="12">
        <v>35409661.25</v>
      </c>
      <c r="I11" s="11">
        <v>35409661.25</v>
      </c>
      <c r="J11" s="11">
        <v>35409661.25</v>
      </c>
      <c r="K11" s="11">
        <v>35409661.25</v>
      </c>
      <c r="L11" s="11">
        <v>36489869.37</v>
      </c>
      <c r="M11" s="13">
        <v>36489869.37</v>
      </c>
      <c r="N11" s="13">
        <f t="shared" si="0"/>
        <v>214618383.74</v>
      </c>
    </row>
    <row r="12" spans="1:14" ht="14.25" customHeight="1">
      <c r="A12" s="10" t="s">
        <v>14</v>
      </c>
      <c r="B12" s="10"/>
      <c r="C12" s="10"/>
      <c r="D12" s="10"/>
      <c r="E12" s="10"/>
      <c r="F12" s="10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3">
        <v>0</v>
      </c>
      <c r="N12" s="13">
        <f t="shared" si="0"/>
        <v>0</v>
      </c>
    </row>
    <row r="13" spans="1:14" ht="12.75" customHeight="1">
      <c r="A13" s="8" t="s">
        <v>15</v>
      </c>
      <c r="B13" s="8"/>
      <c r="C13" s="8"/>
      <c r="D13" s="8"/>
      <c r="E13" s="8"/>
      <c r="F13" s="8"/>
      <c r="G13" s="14">
        <f>SUM(G14:G15)</f>
        <v>2800000</v>
      </c>
      <c r="H13" s="14">
        <f>SUM(H14:H15)</f>
        <v>79108.67</v>
      </c>
      <c r="I13" s="14">
        <v>170376.44</v>
      </c>
      <c r="J13" s="14">
        <v>152096.9</v>
      </c>
      <c r="K13" s="14">
        <f>SUM(K14:K15)</f>
        <v>182942.81000000003</v>
      </c>
      <c r="L13" s="14">
        <f>SUM(L14:L15)</f>
        <v>215503.62000000002</v>
      </c>
      <c r="M13" s="14">
        <f>SUM(M14:M15)</f>
        <v>141273.6</v>
      </c>
      <c r="N13" s="9">
        <f t="shared" si="0"/>
        <v>941302.04</v>
      </c>
    </row>
    <row r="14" spans="1:14" ht="14.25" customHeight="1">
      <c r="A14" s="15" t="s">
        <v>16</v>
      </c>
      <c r="B14" s="15"/>
      <c r="C14" s="15"/>
      <c r="D14" s="15"/>
      <c r="E14" s="15"/>
      <c r="F14" s="15"/>
      <c r="G14" s="16">
        <v>300000</v>
      </c>
      <c r="H14" s="17">
        <v>2863.95</v>
      </c>
      <c r="I14" s="17">
        <v>1017.39</v>
      </c>
      <c r="J14" s="17">
        <v>4090.41</v>
      </c>
      <c r="K14" s="17">
        <v>9749.42</v>
      </c>
      <c r="L14" s="17">
        <v>1935.64</v>
      </c>
      <c r="M14" s="11">
        <v>5071.32</v>
      </c>
      <c r="N14" s="13">
        <f t="shared" si="0"/>
        <v>24728.13</v>
      </c>
    </row>
    <row r="15" spans="1:14" ht="14.25" customHeight="1">
      <c r="A15" s="15" t="s">
        <v>17</v>
      </c>
      <c r="B15" s="15"/>
      <c r="C15" s="15"/>
      <c r="D15" s="15"/>
      <c r="E15" s="15"/>
      <c r="F15" s="15"/>
      <c r="G15" s="16">
        <v>2500000</v>
      </c>
      <c r="H15" s="17">
        <v>76244.72</v>
      </c>
      <c r="I15" s="11">
        <v>169359.05</v>
      </c>
      <c r="J15" s="11">
        <v>148006.49</v>
      </c>
      <c r="K15" s="11">
        <v>173193.39</v>
      </c>
      <c r="L15" s="11">
        <v>213567.98</v>
      </c>
      <c r="M15" s="11">
        <v>136202.28</v>
      </c>
      <c r="N15" s="13">
        <f t="shared" si="0"/>
        <v>916573.91</v>
      </c>
    </row>
    <row r="16" spans="1:14" ht="14.25" customHeight="1">
      <c r="A16" s="18" t="s">
        <v>11</v>
      </c>
      <c r="B16" s="18"/>
      <c r="C16" s="18"/>
      <c r="D16" s="18"/>
      <c r="E16" s="18"/>
      <c r="F16" s="18"/>
      <c r="G16" s="14">
        <f>G10+G13</f>
        <v>436557600</v>
      </c>
      <c r="H16" s="14">
        <f>H10+H13</f>
        <v>35488769.92</v>
      </c>
      <c r="I16" s="14">
        <f>SUM(I10,I13)</f>
        <v>35580037.69</v>
      </c>
      <c r="J16" s="14">
        <f>SUM(J10,J13)</f>
        <v>35561758.15</v>
      </c>
      <c r="K16" s="14">
        <f>SUM(K10,K13)</f>
        <v>35592604.06</v>
      </c>
      <c r="L16" s="14">
        <f>SUM(L10,L13)</f>
        <v>36705372.989999995</v>
      </c>
      <c r="M16" s="14">
        <f>SUM(M10,M13)</f>
        <v>36631142.97</v>
      </c>
      <c r="N16" s="9">
        <f t="shared" si="0"/>
        <v>215559685.77999997</v>
      </c>
    </row>
    <row r="18" spans="7:11" ht="16.5" customHeight="1">
      <c r="G18" s="19" t="s">
        <v>18</v>
      </c>
      <c r="H18" s="19"/>
      <c r="I18" s="19"/>
      <c r="J18" s="19"/>
      <c r="K18" s="19"/>
    </row>
    <row r="19" spans="7:11" ht="16.5" customHeight="1">
      <c r="G19" s="19" t="s">
        <v>19</v>
      </c>
      <c r="H19" s="19"/>
      <c r="I19" s="19"/>
      <c r="J19" s="19"/>
      <c r="K19" s="19"/>
    </row>
    <row r="21" spans="1:14" ht="12.75" customHeight="1">
      <c r="A21" s="5" t="s">
        <v>2</v>
      </c>
      <c r="B21" s="5"/>
      <c r="C21" s="5"/>
      <c r="D21" s="5"/>
      <c r="E21" s="5"/>
      <c r="F21" s="5"/>
      <c r="G21" s="6" t="s">
        <v>3</v>
      </c>
      <c r="H21" s="20" t="s">
        <v>4</v>
      </c>
      <c r="I21" s="20"/>
      <c r="J21" s="20"/>
      <c r="K21" s="20"/>
      <c r="L21" s="20"/>
      <c r="M21" s="20"/>
      <c r="N21" s="20"/>
    </row>
    <row r="22" spans="1:14" ht="14.25" customHeight="1">
      <c r="A22" s="5"/>
      <c r="B22" s="5"/>
      <c r="C22" s="5"/>
      <c r="D22" s="5"/>
      <c r="E22" s="5"/>
      <c r="F22" s="5"/>
      <c r="G22" s="6"/>
      <c r="H22" s="20" t="s">
        <v>20</v>
      </c>
      <c r="I22" s="20" t="s">
        <v>21</v>
      </c>
      <c r="J22" s="20" t="s">
        <v>22</v>
      </c>
      <c r="K22" s="20" t="s">
        <v>23</v>
      </c>
      <c r="L22" s="20" t="s">
        <v>24</v>
      </c>
      <c r="M22" s="20" t="s">
        <v>25</v>
      </c>
      <c r="N22" s="20" t="s">
        <v>11</v>
      </c>
    </row>
    <row r="23" spans="1:16" ht="27" customHeight="1">
      <c r="A23" s="8" t="s">
        <v>12</v>
      </c>
      <c r="B23" s="8"/>
      <c r="C23" s="8"/>
      <c r="D23" s="8"/>
      <c r="E23" s="8"/>
      <c r="F23" s="8"/>
      <c r="G23" s="9">
        <f>SUM(G24:G25)</f>
        <v>433757600</v>
      </c>
      <c r="H23" s="9"/>
      <c r="I23" s="9"/>
      <c r="J23" s="9"/>
      <c r="K23" s="9"/>
      <c r="L23" s="9"/>
      <c r="M23" s="9"/>
      <c r="N23" s="9"/>
      <c r="P23" s="21"/>
    </row>
    <row r="24" spans="1:14" ht="12.75" customHeight="1">
      <c r="A24" s="10" t="s">
        <v>13</v>
      </c>
      <c r="B24" s="10"/>
      <c r="C24" s="10"/>
      <c r="D24" s="10"/>
      <c r="E24" s="10"/>
      <c r="F24" s="10"/>
      <c r="G24" s="11">
        <v>433757600</v>
      </c>
      <c r="H24" s="11"/>
      <c r="I24" s="11"/>
      <c r="J24" s="11"/>
      <c r="K24" s="11"/>
      <c r="L24" s="11"/>
      <c r="M24" s="11"/>
      <c r="N24" s="11"/>
    </row>
    <row r="25" spans="1:14" ht="14.25" customHeight="1">
      <c r="A25" s="10" t="s">
        <v>14</v>
      </c>
      <c r="B25" s="10"/>
      <c r="C25" s="10"/>
      <c r="D25" s="10"/>
      <c r="E25" s="10"/>
      <c r="F25" s="10"/>
      <c r="G25" s="11">
        <v>0</v>
      </c>
      <c r="H25" s="11"/>
      <c r="I25" s="11"/>
      <c r="J25" s="11"/>
      <c r="K25" s="11"/>
      <c r="L25" s="11"/>
      <c r="M25" s="11"/>
      <c r="N25" s="11"/>
    </row>
    <row r="26" spans="1:14" ht="12.75" customHeight="1">
      <c r="A26" s="8" t="s">
        <v>26</v>
      </c>
      <c r="B26" s="8"/>
      <c r="C26" s="8"/>
      <c r="D26" s="8"/>
      <c r="E26" s="8"/>
      <c r="F26" s="8"/>
      <c r="G26" s="14">
        <f>SUM(G27:G28)</f>
        <v>2800000</v>
      </c>
      <c r="H26" s="14"/>
      <c r="I26" s="14"/>
      <c r="J26" s="14"/>
      <c r="K26" s="14"/>
      <c r="L26" s="14"/>
      <c r="M26" s="14"/>
      <c r="N26" s="14"/>
    </row>
    <row r="27" spans="1:14" ht="14.25" customHeight="1">
      <c r="A27" s="15" t="s">
        <v>16</v>
      </c>
      <c r="B27" s="15"/>
      <c r="C27" s="15"/>
      <c r="D27" s="15"/>
      <c r="E27" s="15"/>
      <c r="F27" s="15"/>
      <c r="G27" s="16">
        <v>300000</v>
      </c>
      <c r="H27" s="17"/>
      <c r="I27" s="17"/>
      <c r="J27" s="17"/>
      <c r="K27" s="17"/>
      <c r="L27" s="17"/>
      <c r="M27" s="11"/>
      <c r="N27" s="11"/>
    </row>
    <row r="28" spans="1:14" ht="14.25" customHeight="1">
      <c r="A28" s="15" t="s">
        <v>17</v>
      </c>
      <c r="B28" s="15"/>
      <c r="C28" s="15"/>
      <c r="D28" s="15"/>
      <c r="E28" s="15"/>
      <c r="F28" s="15"/>
      <c r="G28" s="16">
        <v>2500000</v>
      </c>
      <c r="H28" s="11"/>
      <c r="I28" s="11"/>
      <c r="J28" s="11"/>
      <c r="K28" s="11"/>
      <c r="L28" s="11"/>
      <c r="M28" s="11"/>
      <c r="N28" s="11"/>
    </row>
    <row r="29" spans="1:14" ht="14.25" customHeight="1">
      <c r="A29" s="22" t="s">
        <v>11</v>
      </c>
      <c r="B29" s="22"/>
      <c r="C29" s="22"/>
      <c r="D29" s="22"/>
      <c r="E29" s="22"/>
      <c r="F29" s="22"/>
      <c r="G29" s="14">
        <f>G23+G26</f>
        <v>436557600</v>
      </c>
      <c r="H29" s="14"/>
      <c r="I29" s="14"/>
      <c r="J29" s="14"/>
      <c r="K29" s="14"/>
      <c r="L29" s="14"/>
      <c r="M29" s="14"/>
      <c r="N29" s="14"/>
    </row>
    <row r="30" spans="1:14" ht="14.25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4.2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65536" ht="12.75" customHeight="1"/>
  </sheetData>
  <sheetProtection selectLockedCells="1" selectUnlockedCells="1"/>
  <mergeCells count="27">
    <mergeCell ref="F3:I3"/>
    <mergeCell ref="F5:J5"/>
    <mergeCell ref="F6:J6"/>
    <mergeCell ref="A8:F9"/>
    <mergeCell ref="G8:G9"/>
    <mergeCell ref="H8:N8"/>
    <mergeCell ref="A10:F10"/>
    <mergeCell ref="A11:F11"/>
    <mergeCell ref="A12:F12"/>
    <mergeCell ref="A13:F13"/>
    <mergeCell ref="A14:F14"/>
    <mergeCell ref="A15:F15"/>
    <mergeCell ref="A16:F16"/>
    <mergeCell ref="G18:K18"/>
    <mergeCell ref="G19:K19"/>
    <mergeCell ref="A21:F22"/>
    <mergeCell ref="G21:G22"/>
    <mergeCell ref="H21:N21"/>
    <mergeCell ref="A23:F23"/>
    <mergeCell ref="A24:F24"/>
    <mergeCell ref="A25:F25"/>
    <mergeCell ref="A26:F26"/>
    <mergeCell ref="A27:F27"/>
    <mergeCell ref="A28:F28"/>
    <mergeCell ref="A29:F29"/>
    <mergeCell ref="A30:N30"/>
    <mergeCell ref="A31:N31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3"/>
  <legacyDrawing r:id="rId2"/>
  <oleObjects>
    <oleObject progId="" shapeId="10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2018-08-07T15:47:16Z</cp:lastPrinted>
  <dcterms:created xsi:type="dcterms:W3CDTF">2018-03-21T14:25:12Z</dcterms:created>
  <dcterms:modified xsi:type="dcterms:W3CDTF">2019-07-05T11:29:56Z</dcterms:modified>
  <cp:category/>
  <cp:version/>
  <cp:contentType/>
  <cp:contentStatus/>
  <cp:revision>46</cp:revision>
</cp:coreProperties>
</file>